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420" yWindow="980" windowWidth="25000" windowHeight="1730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001" i="1"/>
  <c r="E3001"/>
  <c r="D3001"/>
  <c r="F3000"/>
  <c r="E3000"/>
  <c r="D3000"/>
  <c r="F2999"/>
  <c r="E2999"/>
  <c r="D2999"/>
  <c r="F2998"/>
  <c r="E2998"/>
  <c r="D2998"/>
  <c r="F2997"/>
  <c r="E2997"/>
  <c r="D2997"/>
  <c r="F2996"/>
  <c r="E2996"/>
  <c r="D2996"/>
  <c r="F2995"/>
  <c r="E2995"/>
  <c r="D2995"/>
  <c r="F2994"/>
  <c r="E2994"/>
  <c r="D2994"/>
  <c r="F2993"/>
  <c r="E2993"/>
  <c r="D2993"/>
  <c r="F2992"/>
  <c r="E2992"/>
  <c r="D2992"/>
  <c r="F2991"/>
  <c r="E2991"/>
  <c r="D2991"/>
  <c r="F2990"/>
  <c r="E2990"/>
  <c r="D2990"/>
  <c r="F2989"/>
  <c r="E2989"/>
  <c r="D2989"/>
  <c r="F2988"/>
  <c r="E2988"/>
  <c r="D2988"/>
  <c r="F2987"/>
  <c r="E2987"/>
  <c r="D2987"/>
  <c r="F2986"/>
  <c r="E2986"/>
  <c r="D2986"/>
  <c r="F2985"/>
  <c r="E2985"/>
  <c r="D2985"/>
  <c r="F2984"/>
  <c r="E2984"/>
  <c r="D2984"/>
  <c r="F2983"/>
  <c r="E2983"/>
  <c r="D2983"/>
  <c r="F2982"/>
  <c r="E2982"/>
  <c r="D2982"/>
  <c r="F2981"/>
  <c r="E2981"/>
  <c r="D2981"/>
  <c r="F2980"/>
  <c r="E2980"/>
  <c r="D2980"/>
  <c r="F2979"/>
  <c r="E2979"/>
  <c r="D2979"/>
  <c r="F2978"/>
  <c r="E2978"/>
  <c r="D2978"/>
  <c r="F2977"/>
  <c r="E2977"/>
  <c r="D2977"/>
  <c r="F2976"/>
  <c r="E2976"/>
  <c r="D2976"/>
  <c r="F2975"/>
  <c r="E2975"/>
  <c r="D2975"/>
  <c r="F2974"/>
  <c r="E2974"/>
  <c r="D2974"/>
  <c r="F2973"/>
  <c r="E2973"/>
  <c r="D2973"/>
  <c r="F2972"/>
  <c r="E2972"/>
  <c r="D2972"/>
  <c r="F2971"/>
  <c r="E2971"/>
  <c r="D2971"/>
  <c r="F2970"/>
  <c r="E2970"/>
  <c r="D2970"/>
  <c r="F2969"/>
  <c r="E2969"/>
  <c r="D2969"/>
  <c r="F2968"/>
  <c r="E2968"/>
  <c r="D2968"/>
  <c r="F2967"/>
  <c r="E2967"/>
  <c r="D2967"/>
  <c r="F2966"/>
  <c r="E2966"/>
  <c r="D2966"/>
  <c r="F2965"/>
  <c r="E2965"/>
  <c r="D2965"/>
  <c r="F2964"/>
  <c r="E2964"/>
  <c r="D2964"/>
  <c r="F2963"/>
  <c r="E2963"/>
  <c r="D2963"/>
  <c r="F2962"/>
  <c r="E2962"/>
  <c r="D2962"/>
  <c r="F2961"/>
  <c r="E2961"/>
  <c r="D2961"/>
  <c r="F2960"/>
  <c r="E2960"/>
  <c r="D2960"/>
  <c r="F2959"/>
  <c r="E2959"/>
  <c r="D2959"/>
  <c r="F2958"/>
  <c r="E2958"/>
  <c r="D2958"/>
  <c r="F2957"/>
  <c r="E2957"/>
  <c r="D2957"/>
  <c r="F2956"/>
  <c r="E2956"/>
  <c r="D2956"/>
  <c r="F2955"/>
  <c r="E2955"/>
  <c r="D2955"/>
  <c r="F2954"/>
  <c r="E2954"/>
  <c r="D2954"/>
  <c r="F2953"/>
  <c r="E2953"/>
  <c r="D2953"/>
  <c r="F2952"/>
  <c r="E2952"/>
  <c r="D2952"/>
  <c r="F2951"/>
  <c r="E2951"/>
  <c r="D2951"/>
  <c r="F2950"/>
  <c r="E2950"/>
  <c r="D2950"/>
  <c r="F2949"/>
  <c r="E2949"/>
  <c r="D2949"/>
  <c r="F2948"/>
  <c r="E2948"/>
  <c r="D2948"/>
  <c r="F2947"/>
  <c r="E2947"/>
  <c r="D2947"/>
  <c r="F2946"/>
  <c r="E2946"/>
  <c r="D2946"/>
  <c r="F2945"/>
  <c r="E2945"/>
  <c r="D2945"/>
  <c r="F2944"/>
  <c r="E2944"/>
  <c r="D2944"/>
  <c r="F2943"/>
  <c r="E2943"/>
  <c r="D2943"/>
  <c r="F2942"/>
  <c r="E2942"/>
  <c r="D2942"/>
  <c r="F2941"/>
  <c r="E2941"/>
  <c r="D2941"/>
  <c r="F2940"/>
  <c r="E2940"/>
  <c r="D2940"/>
  <c r="F2939"/>
  <c r="E2939"/>
  <c r="D2939"/>
  <c r="F2938"/>
  <c r="E2938"/>
  <c r="D2938"/>
  <c r="F2937"/>
  <c r="E2937"/>
  <c r="D2937"/>
  <c r="F2936"/>
  <c r="E2936"/>
  <c r="D2936"/>
  <c r="F2935"/>
  <c r="E2935"/>
  <c r="D2935"/>
  <c r="F2934"/>
  <c r="E2934"/>
  <c r="D2934"/>
  <c r="F2933"/>
  <c r="E2933"/>
  <c r="D2933"/>
  <c r="F2932"/>
  <c r="E2932"/>
  <c r="D2932"/>
  <c r="F2931"/>
  <c r="E2931"/>
  <c r="D2931"/>
  <c r="F2930"/>
  <c r="E2930"/>
  <c r="D2930"/>
  <c r="F2929"/>
  <c r="E2929"/>
  <c r="D2929"/>
  <c r="F2928"/>
  <c r="E2928"/>
  <c r="D2928"/>
  <c r="F2927"/>
  <c r="E2927"/>
  <c r="D2927"/>
  <c r="F2926"/>
  <c r="E2926"/>
  <c r="D2926"/>
  <c r="F2925"/>
  <c r="E2925"/>
  <c r="D2925"/>
  <c r="F2924"/>
  <c r="E2924"/>
  <c r="D2924"/>
  <c r="F2923"/>
  <c r="E2923"/>
  <c r="D2923"/>
  <c r="F2922"/>
  <c r="E2922"/>
  <c r="D2922"/>
  <c r="F2921"/>
  <c r="E2921"/>
  <c r="D2921"/>
  <c r="F2920"/>
  <c r="E2920"/>
  <c r="D2920"/>
  <c r="F2919"/>
  <c r="E2919"/>
  <c r="D2919"/>
  <c r="F2918"/>
  <c r="E2918"/>
  <c r="D2918"/>
  <c r="F2917"/>
  <c r="E2917"/>
  <c r="D2917"/>
  <c r="F2916"/>
  <c r="E2916"/>
  <c r="D2916"/>
  <c r="F2915"/>
  <c r="E2915"/>
  <c r="D2915"/>
  <c r="F2914"/>
  <c r="E2914"/>
  <c r="D2914"/>
  <c r="F2913"/>
  <c r="E2913"/>
  <c r="D2913"/>
  <c r="F2912"/>
  <c r="E2912"/>
  <c r="D2912"/>
  <c r="F2911"/>
  <c r="E2911"/>
  <c r="D2911"/>
  <c r="F2910"/>
  <c r="E2910"/>
  <c r="D2910"/>
  <c r="F2909"/>
  <c r="E2909"/>
  <c r="D2909"/>
  <c r="F2908"/>
  <c r="E2908"/>
  <c r="D2908"/>
  <c r="F2907"/>
  <c r="E2907"/>
  <c r="D2907"/>
  <c r="F2906"/>
  <c r="E2906"/>
  <c r="D2906"/>
  <c r="F2905"/>
  <c r="E2905"/>
  <c r="D2905"/>
  <c r="F2904"/>
  <c r="E2904"/>
  <c r="D2904"/>
  <c r="F2903"/>
  <c r="E2903"/>
  <c r="D2903"/>
  <c r="F2902"/>
  <c r="E2902"/>
  <c r="D2902"/>
  <c r="F2901"/>
  <c r="E2901"/>
  <c r="D2901"/>
  <c r="F2900"/>
  <c r="E2900"/>
  <c r="D2900"/>
  <c r="F2899"/>
  <c r="E2899"/>
  <c r="D2899"/>
  <c r="F2898"/>
  <c r="E2898"/>
  <c r="D2898"/>
  <c r="F2897"/>
  <c r="E2897"/>
  <c r="D2897"/>
  <c r="F2896"/>
  <c r="E2896"/>
  <c r="D2896"/>
  <c r="F2895"/>
  <c r="E2895"/>
  <c r="D2895"/>
  <c r="F2894"/>
  <c r="E2894"/>
  <c r="D2894"/>
  <c r="F2893"/>
  <c r="E2893"/>
  <c r="D2893"/>
  <c r="F2892"/>
  <c r="E2892"/>
  <c r="D2892"/>
  <c r="F2891"/>
  <c r="E2891"/>
  <c r="D2891"/>
  <c r="F2890"/>
  <c r="E2890"/>
  <c r="D2890"/>
  <c r="F2889"/>
  <c r="E2889"/>
  <c r="D2889"/>
  <c r="F2888"/>
  <c r="E2888"/>
  <c r="D2888"/>
  <c r="F2887"/>
  <c r="E2887"/>
  <c r="D2887"/>
  <c r="F2886"/>
  <c r="E2886"/>
  <c r="D2886"/>
  <c r="F2885"/>
  <c r="E2885"/>
  <c r="D2885"/>
  <c r="F2884"/>
  <c r="E2884"/>
  <c r="D2884"/>
  <c r="F2883"/>
  <c r="E2883"/>
  <c r="D2883"/>
  <c r="F2882"/>
  <c r="E2882"/>
  <c r="D2882"/>
  <c r="F2881"/>
  <c r="E2881"/>
  <c r="D2881"/>
  <c r="F2880"/>
  <c r="E2880"/>
  <c r="D2880"/>
  <c r="F2879"/>
  <c r="E2879"/>
  <c r="D2879"/>
  <c r="F2878"/>
  <c r="E2878"/>
  <c r="D2878"/>
  <c r="F2877"/>
  <c r="E2877"/>
  <c r="D2877"/>
  <c r="F2876"/>
  <c r="E2876"/>
  <c r="D2876"/>
  <c r="F2875"/>
  <c r="E2875"/>
  <c r="D2875"/>
  <c r="F2874"/>
  <c r="E2874"/>
  <c r="D2874"/>
  <c r="F2873"/>
  <c r="E2873"/>
  <c r="D2873"/>
  <c r="F2872"/>
  <c r="E2872"/>
  <c r="D2872"/>
  <c r="F2871"/>
  <c r="E2871"/>
  <c r="D2871"/>
  <c r="F2870"/>
  <c r="E2870"/>
  <c r="D2870"/>
  <c r="F2869"/>
  <c r="E2869"/>
  <c r="D2869"/>
  <c r="F2868"/>
  <c r="E2868"/>
  <c r="D2868"/>
  <c r="F2867"/>
  <c r="E2867"/>
  <c r="D2867"/>
  <c r="F2866"/>
  <c r="E2866"/>
  <c r="D2866"/>
  <c r="F2865"/>
  <c r="E2865"/>
  <c r="D2865"/>
  <c r="F2864"/>
  <c r="E2864"/>
  <c r="D2864"/>
  <c r="F2863"/>
  <c r="E2863"/>
  <c r="D2863"/>
  <c r="F2862"/>
  <c r="E2862"/>
  <c r="D2862"/>
  <c r="F2861"/>
  <c r="E2861"/>
  <c r="D2861"/>
  <c r="F2860"/>
  <c r="E2860"/>
  <c r="D2860"/>
  <c r="F2859"/>
  <c r="E2859"/>
  <c r="D2859"/>
  <c r="F2858"/>
  <c r="E2858"/>
  <c r="D2858"/>
  <c r="F2857"/>
  <c r="E2857"/>
  <c r="D2857"/>
  <c r="F2856"/>
  <c r="E2856"/>
  <c r="D2856"/>
  <c r="F2855"/>
  <c r="E2855"/>
  <c r="D2855"/>
  <c r="F2854"/>
  <c r="E2854"/>
  <c r="D2854"/>
  <c r="F2853"/>
  <c r="E2853"/>
  <c r="D2853"/>
  <c r="F2852"/>
  <c r="E2852"/>
  <c r="D2852"/>
  <c r="F2851"/>
  <c r="E2851"/>
  <c r="D2851"/>
  <c r="F2850"/>
  <c r="E2850"/>
  <c r="D2850"/>
  <c r="F2849"/>
  <c r="E2849"/>
  <c r="D2849"/>
  <c r="F2848"/>
  <c r="E2848"/>
  <c r="D2848"/>
  <c r="F2847"/>
  <c r="E2847"/>
  <c r="D2847"/>
  <c r="F2846"/>
  <c r="E2846"/>
  <c r="D2846"/>
  <c r="F2845"/>
  <c r="E2845"/>
  <c r="D2845"/>
  <c r="F2844"/>
  <c r="E2844"/>
  <c r="D2844"/>
  <c r="F2843"/>
  <c r="E2843"/>
  <c r="D2843"/>
  <c r="F2842"/>
  <c r="E2842"/>
  <c r="D2842"/>
  <c r="F2841"/>
  <c r="E2841"/>
  <c r="D2841"/>
  <c r="F2840"/>
  <c r="E2840"/>
  <c r="D2840"/>
  <c r="F2839"/>
  <c r="E2839"/>
  <c r="D2839"/>
  <c r="F2838"/>
  <c r="E2838"/>
  <c r="D2838"/>
  <c r="F2837"/>
  <c r="E2837"/>
  <c r="D2837"/>
  <c r="F2836"/>
  <c r="E2836"/>
  <c r="D2836"/>
  <c r="F2835"/>
  <c r="E2835"/>
  <c r="D2835"/>
  <c r="F2834"/>
  <c r="E2834"/>
  <c r="D2834"/>
  <c r="F2833"/>
  <c r="E2833"/>
  <c r="D2833"/>
  <c r="F2832"/>
  <c r="E2832"/>
  <c r="D2832"/>
  <c r="F2831"/>
  <c r="E2831"/>
  <c r="D2831"/>
  <c r="F2830"/>
  <c r="E2830"/>
  <c r="D2830"/>
  <c r="F2829"/>
  <c r="E2829"/>
  <c r="D2829"/>
  <c r="F2828"/>
  <c r="E2828"/>
  <c r="D2828"/>
  <c r="F2827"/>
  <c r="E2827"/>
  <c r="D2827"/>
  <c r="F2826"/>
  <c r="E2826"/>
  <c r="D2826"/>
  <c r="F2825"/>
  <c r="E2825"/>
  <c r="D2825"/>
  <c r="F2824"/>
  <c r="E2824"/>
  <c r="D2824"/>
  <c r="F2823"/>
  <c r="E2823"/>
  <c r="D2823"/>
  <c r="F2822"/>
  <c r="E2822"/>
  <c r="D2822"/>
  <c r="F2821"/>
  <c r="E2821"/>
  <c r="D2821"/>
  <c r="F2820"/>
  <c r="E2820"/>
  <c r="D2820"/>
  <c r="F2819"/>
  <c r="E2819"/>
  <c r="D2819"/>
  <c r="F2818"/>
  <c r="E2818"/>
  <c r="D2818"/>
  <c r="F2817"/>
  <c r="E2817"/>
  <c r="D2817"/>
  <c r="F2816"/>
  <c r="E2816"/>
  <c r="D2816"/>
  <c r="F2815"/>
  <c r="E2815"/>
  <c r="D2815"/>
  <c r="F2814"/>
  <c r="E2814"/>
  <c r="D2814"/>
  <c r="F2813"/>
  <c r="E2813"/>
  <c r="D2813"/>
  <c r="F2812"/>
  <c r="E2812"/>
  <c r="D2812"/>
  <c r="F2811"/>
  <c r="E2811"/>
  <c r="D2811"/>
  <c r="F2810"/>
  <c r="E2810"/>
  <c r="D2810"/>
  <c r="F2809"/>
  <c r="E2809"/>
  <c r="D2809"/>
  <c r="F2808"/>
  <c r="E2808"/>
  <c r="D2808"/>
  <c r="F2807"/>
  <c r="E2807"/>
  <c r="D2807"/>
  <c r="F2806"/>
  <c r="E2806"/>
  <c r="D2806"/>
  <c r="F2805"/>
  <c r="E2805"/>
  <c r="D2805"/>
  <c r="F2804"/>
  <c r="E2804"/>
  <c r="D2804"/>
  <c r="F2803"/>
  <c r="E2803"/>
  <c r="D2803"/>
  <c r="F2802"/>
  <c r="E2802"/>
  <c r="D2802"/>
  <c r="F2801"/>
  <c r="E2801"/>
  <c r="D2801"/>
  <c r="F2800"/>
  <c r="E2800"/>
  <c r="D2800"/>
  <c r="F2799"/>
  <c r="E2799"/>
  <c r="D2799"/>
  <c r="F2798"/>
  <c r="E2798"/>
  <c r="D2798"/>
  <c r="F2797"/>
  <c r="E2797"/>
  <c r="D2797"/>
  <c r="F2796"/>
  <c r="E2796"/>
  <c r="D2796"/>
  <c r="F2795"/>
  <c r="E2795"/>
  <c r="D2795"/>
  <c r="F2794"/>
  <c r="E2794"/>
  <c r="D2794"/>
  <c r="F2793"/>
  <c r="E2793"/>
  <c r="D2793"/>
  <c r="F2792"/>
  <c r="E2792"/>
  <c r="D2792"/>
  <c r="F2791"/>
  <c r="E2791"/>
  <c r="D2791"/>
  <c r="F2790"/>
  <c r="E2790"/>
  <c r="D2790"/>
  <c r="F2789"/>
  <c r="E2789"/>
  <c r="D2789"/>
  <c r="F2788"/>
  <c r="E2788"/>
  <c r="D2788"/>
  <c r="F2787"/>
  <c r="E2787"/>
  <c r="D2787"/>
  <c r="F2786"/>
  <c r="E2786"/>
  <c r="D2786"/>
  <c r="F2785"/>
  <c r="E2785"/>
  <c r="D2785"/>
  <c r="F2784"/>
  <c r="E2784"/>
  <c r="D2784"/>
  <c r="F2783"/>
  <c r="E2783"/>
  <c r="D2783"/>
  <c r="F2782"/>
  <c r="E2782"/>
  <c r="D2782"/>
  <c r="F2781"/>
  <c r="E2781"/>
  <c r="D2781"/>
  <c r="F2780"/>
  <c r="E2780"/>
  <c r="D2780"/>
  <c r="F2779"/>
  <c r="E2779"/>
  <c r="D2779"/>
  <c r="F2778"/>
  <c r="E2778"/>
  <c r="D2778"/>
  <c r="F2777"/>
  <c r="E2777"/>
  <c r="D2777"/>
  <c r="F2776"/>
  <c r="E2776"/>
  <c r="D2776"/>
  <c r="F2775"/>
  <c r="E2775"/>
  <c r="D2775"/>
  <c r="F2774"/>
  <c r="E2774"/>
  <c r="D2774"/>
  <c r="F2773"/>
  <c r="E2773"/>
  <c r="D2773"/>
  <c r="F2772"/>
  <c r="E2772"/>
  <c r="D2772"/>
  <c r="F2771"/>
  <c r="E2771"/>
  <c r="D2771"/>
  <c r="F2770"/>
  <c r="E2770"/>
  <c r="D2770"/>
  <c r="F2769"/>
  <c r="E2769"/>
  <c r="D2769"/>
  <c r="F2768"/>
  <c r="E2768"/>
  <c r="D2768"/>
  <c r="F2767"/>
  <c r="E2767"/>
  <c r="D2767"/>
  <c r="F2766"/>
  <c r="E2766"/>
  <c r="D2766"/>
  <c r="F2765"/>
  <c r="E2765"/>
  <c r="D2765"/>
  <c r="F2764"/>
  <c r="E2764"/>
  <c r="D2764"/>
  <c r="F2763"/>
  <c r="E2763"/>
  <c r="D2763"/>
  <c r="F2762"/>
  <c r="E2762"/>
  <c r="D2762"/>
  <c r="F2761"/>
  <c r="E2761"/>
  <c r="D2761"/>
  <c r="F2760"/>
  <c r="E2760"/>
  <c r="D2760"/>
  <c r="F2759"/>
  <c r="E2759"/>
  <c r="D2759"/>
  <c r="F2758"/>
  <c r="E2758"/>
  <c r="D2758"/>
  <c r="F2757"/>
  <c r="E2757"/>
  <c r="D2757"/>
  <c r="F2756"/>
  <c r="E2756"/>
  <c r="D2756"/>
  <c r="F2755"/>
  <c r="E2755"/>
  <c r="D2755"/>
  <c r="F2754"/>
  <c r="E2754"/>
  <c r="D2754"/>
  <c r="F2753"/>
  <c r="E2753"/>
  <c r="D2753"/>
  <c r="F2752"/>
  <c r="E2752"/>
  <c r="D2752"/>
  <c r="F2751"/>
  <c r="E2751"/>
  <c r="D2751"/>
  <c r="F2750"/>
  <c r="E2750"/>
  <c r="D2750"/>
  <c r="F2749"/>
  <c r="E2749"/>
  <c r="D2749"/>
  <c r="F2748"/>
  <c r="E2748"/>
  <c r="D2748"/>
  <c r="F2747"/>
  <c r="E2747"/>
  <c r="D2747"/>
  <c r="F2746"/>
  <c r="E2746"/>
  <c r="D2746"/>
  <c r="F2745"/>
  <c r="E2745"/>
  <c r="D2745"/>
  <c r="F2744"/>
  <c r="E2744"/>
  <c r="D2744"/>
  <c r="F2743"/>
  <c r="E2743"/>
  <c r="D2743"/>
  <c r="F2742"/>
  <c r="E2742"/>
  <c r="D2742"/>
  <c r="F2741"/>
  <c r="E2741"/>
  <c r="D2741"/>
  <c r="F2740"/>
  <c r="E2740"/>
  <c r="D2740"/>
  <c r="F2739"/>
  <c r="E2739"/>
  <c r="D2739"/>
  <c r="F2738"/>
  <c r="E2738"/>
  <c r="D2738"/>
  <c r="F2737"/>
  <c r="E2737"/>
  <c r="D2737"/>
  <c r="F2736"/>
  <c r="E2736"/>
  <c r="D2736"/>
  <c r="F2735"/>
  <c r="E2735"/>
  <c r="D2735"/>
  <c r="F2734"/>
  <c r="E2734"/>
  <c r="D2734"/>
  <c r="F2733"/>
  <c r="E2733"/>
  <c r="D2733"/>
  <c r="F2732"/>
  <c r="E2732"/>
  <c r="D2732"/>
  <c r="F2731"/>
  <c r="E2731"/>
  <c r="D2731"/>
  <c r="F2730"/>
  <c r="E2730"/>
  <c r="D2730"/>
  <c r="F2729"/>
  <c r="E2729"/>
  <c r="D2729"/>
  <c r="F2728"/>
  <c r="E2728"/>
  <c r="D2728"/>
  <c r="F2727"/>
  <c r="E2727"/>
  <c r="D2727"/>
  <c r="F2726"/>
  <c r="E2726"/>
  <c r="D2726"/>
  <c r="F2725"/>
  <c r="E2725"/>
  <c r="D2725"/>
  <c r="F2724"/>
  <c r="E2724"/>
  <c r="D2724"/>
  <c r="F2723"/>
  <c r="E2723"/>
  <c r="D2723"/>
  <c r="F2722"/>
  <c r="E2722"/>
  <c r="D2722"/>
  <c r="F2721"/>
  <c r="E2721"/>
  <c r="D2721"/>
  <c r="F2720"/>
  <c r="E2720"/>
  <c r="D2720"/>
  <c r="F2719"/>
  <c r="E2719"/>
  <c r="D2719"/>
  <c r="F2718"/>
  <c r="E2718"/>
  <c r="D2718"/>
  <c r="F2717"/>
  <c r="E2717"/>
  <c r="D2717"/>
  <c r="F2716"/>
  <c r="E2716"/>
  <c r="D2716"/>
  <c r="F2715"/>
  <c r="E2715"/>
  <c r="D2715"/>
  <c r="F2714"/>
  <c r="E2714"/>
  <c r="D2714"/>
  <c r="F2713"/>
  <c r="E2713"/>
  <c r="D2713"/>
  <c r="F2712"/>
  <c r="E2712"/>
  <c r="D2712"/>
  <c r="F2711"/>
  <c r="E2711"/>
  <c r="D2711"/>
  <c r="F2710"/>
  <c r="E2710"/>
  <c r="D2710"/>
  <c r="F2709"/>
  <c r="E2709"/>
  <c r="D2709"/>
  <c r="F2708"/>
  <c r="E2708"/>
  <c r="D2708"/>
  <c r="F2707"/>
  <c r="E2707"/>
  <c r="D2707"/>
  <c r="F2706"/>
  <c r="E2706"/>
  <c r="D2706"/>
  <c r="F2705"/>
  <c r="E2705"/>
  <c r="D2705"/>
  <c r="F2704"/>
  <c r="E2704"/>
  <c r="D2704"/>
  <c r="F2703"/>
  <c r="E2703"/>
  <c r="D2703"/>
  <c r="F2702"/>
  <c r="E2702"/>
  <c r="D2702"/>
  <c r="F2701"/>
  <c r="E2701"/>
  <c r="D2701"/>
  <c r="F2700"/>
  <c r="E2700"/>
  <c r="D2700"/>
  <c r="F2699"/>
  <c r="E2699"/>
  <c r="D2699"/>
  <c r="F2698"/>
  <c r="E2698"/>
  <c r="D2698"/>
  <c r="F2697"/>
  <c r="E2697"/>
  <c r="D2697"/>
  <c r="F2696"/>
  <c r="E2696"/>
  <c r="D2696"/>
  <c r="F2695"/>
  <c r="E2695"/>
  <c r="D2695"/>
  <c r="F2694"/>
  <c r="E2694"/>
  <c r="D2694"/>
  <c r="F2693"/>
  <c r="E2693"/>
  <c r="D2693"/>
  <c r="F2692"/>
  <c r="E2692"/>
  <c r="D2692"/>
  <c r="F2691"/>
  <c r="E2691"/>
  <c r="D2691"/>
  <c r="F2690"/>
  <c r="E2690"/>
  <c r="D2690"/>
  <c r="F2689"/>
  <c r="E2689"/>
  <c r="D2689"/>
  <c r="F2688"/>
  <c r="E2688"/>
  <c r="D2688"/>
  <c r="F2687"/>
  <c r="E2687"/>
  <c r="D2687"/>
  <c r="F2686"/>
  <c r="E2686"/>
  <c r="D2686"/>
  <c r="F2685"/>
  <c r="E2685"/>
  <c r="D2685"/>
  <c r="F2684"/>
  <c r="E2684"/>
  <c r="D2684"/>
  <c r="F2683"/>
  <c r="E2683"/>
  <c r="D2683"/>
  <c r="F2682"/>
  <c r="E2682"/>
  <c r="D2682"/>
  <c r="F2681"/>
  <c r="E2681"/>
  <c r="D2681"/>
  <c r="F2680"/>
  <c r="E2680"/>
  <c r="D2680"/>
  <c r="F2679"/>
  <c r="E2679"/>
  <c r="D2679"/>
  <c r="F2678"/>
  <c r="E2678"/>
  <c r="D2678"/>
  <c r="F2677"/>
  <c r="E2677"/>
  <c r="D2677"/>
  <c r="F2676"/>
  <c r="E2676"/>
  <c r="D2676"/>
  <c r="F2675"/>
  <c r="E2675"/>
  <c r="D2675"/>
  <c r="F2674"/>
  <c r="E2674"/>
  <c r="D2674"/>
  <c r="F2673"/>
  <c r="E2673"/>
  <c r="D2673"/>
  <c r="F2672"/>
  <c r="E2672"/>
  <c r="D2672"/>
  <c r="F2671"/>
  <c r="E2671"/>
  <c r="D2671"/>
  <c r="F2670"/>
  <c r="E2670"/>
  <c r="D2670"/>
  <c r="F2669"/>
  <c r="E2669"/>
  <c r="D2669"/>
  <c r="F2668"/>
  <c r="E2668"/>
  <c r="D2668"/>
  <c r="F2667"/>
  <c r="E2667"/>
  <c r="D2667"/>
  <c r="F2666"/>
  <c r="E2666"/>
  <c r="D2666"/>
  <c r="F2665"/>
  <c r="E2665"/>
  <c r="D2665"/>
  <c r="F2664"/>
  <c r="E2664"/>
  <c r="D2664"/>
  <c r="F2663"/>
  <c r="E2663"/>
  <c r="D2663"/>
  <c r="F2662"/>
  <c r="E2662"/>
  <c r="D2662"/>
  <c r="F2661"/>
  <c r="E2661"/>
  <c r="D2661"/>
  <c r="F2660"/>
  <c r="E2660"/>
  <c r="D2660"/>
  <c r="F2659"/>
  <c r="E2659"/>
  <c r="D2659"/>
  <c r="F2658"/>
  <c r="E2658"/>
  <c r="D2658"/>
  <c r="F2657"/>
  <c r="E2657"/>
  <c r="D2657"/>
  <c r="F2656"/>
  <c r="E2656"/>
  <c r="D2656"/>
  <c r="F2655"/>
  <c r="E2655"/>
  <c r="D2655"/>
  <c r="F2654"/>
  <c r="E2654"/>
  <c r="D2654"/>
  <c r="F2653"/>
  <c r="E2653"/>
  <c r="D2653"/>
  <c r="F2652"/>
  <c r="E2652"/>
  <c r="D2652"/>
  <c r="F2651"/>
  <c r="E2651"/>
  <c r="D2651"/>
  <c r="F2650"/>
  <c r="E2650"/>
  <c r="D2650"/>
  <c r="F2649"/>
  <c r="E2649"/>
  <c r="D2649"/>
  <c r="F2648"/>
  <c r="E2648"/>
  <c r="D2648"/>
  <c r="F2647"/>
  <c r="E2647"/>
  <c r="D2647"/>
  <c r="F2646"/>
  <c r="E2646"/>
  <c r="D2646"/>
  <c r="F2645"/>
  <c r="E2645"/>
  <c r="D2645"/>
  <c r="F2644"/>
  <c r="E2644"/>
  <c r="D2644"/>
  <c r="F2643"/>
  <c r="E2643"/>
  <c r="D2643"/>
  <c r="F2642"/>
  <c r="E2642"/>
  <c r="D2642"/>
  <c r="F2641"/>
  <c r="E2641"/>
  <c r="D2641"/>
  <c r="F2640"/>
  <c r="E2640"/>
  <c r="D2640"/>
  <c r="F2639"/>
  <c r="E2639"/>
  <c r="D2639"/>
  <c r="F2638"/>
  <c r="E2638"/>
  <c r="D2638"/>
  <c r="F2637"/>
  <c r="E2637"/>
  <c r="D2637"/>
  <c r="F2636"/>
  <c r="E2636"/>
  <c r="D2636"/>
  <c r="F2635"/>
  <c r="E2635"/>
  <c r="D2635"/>
  <c r="F2634"/>
  <c r="E2634"/>
  <c r="D2634"/>
  <c r="F2633"/>
  <c r="E2633"/>
  <c r="D2633"/>
  <c r="F2632"/>
  <c r="E2632"/>
  <c r="D2632"/>
  <c r="F2631"/>
  <c r="E2631"/>
  <c r="D2631"/>
  <c r="F2630"/>
  <c r="E2630"/>
  <c r="D2630"/>
  <c r="F2629"/>
  <c r="E2629"/>
  <c r="D2629"/>
  <c r="F2628"/>
  <c r="E2628"/>
  <c r="D2628"/>
  <c r="F2627"/>
  <c r="E2627"/>
  <c r="D2627"/>
  <c r="F2626"/>
  <c r="E2626"/>
  <c r="D2626"/>
  <c r="F2625"/>
  <c r="E2625"/>
  <c r="D2625"/>
  <c r="F2624"/>
  <c r="E2624"/>
  <c r="D2624"/>
  <c r="F2623"/>
  <c r="E2623"/>
  <c r="D2623"/>
  <c r="F2622"/>
  <c r="E2622"/>
  <c r="D2622"/>
  <c r="F2621"/>
  <c r="E2621"/>
  <c r="D2621"/>
  <c r="F2620"/>
  <c r="E2620"/>
  <c r="D2620"/>
  <c r="F2619"/>
  <c r="E2619"/>
  <c r="D2619"/>
  <c r="F2618"/>
  <c r="E2618"/>
  <c r="D2618"/>
  <c r="F2617"/>
  <c r="E2617"/>
  <c r="D2617"/>
  <c r="F2616"/>
  <c r="E2616"/>
  <c r="D2616"/>
  <c r="F2615"/>
  <c r="E2615"/>
  <c r="D2615"/>
  <c r="F2614"/>
  <c r="E2614"/>
  <c r="D2614"/>
  <c r="F2613"/>
  <c r="E2613"/>
  <c r="D2613"/>
  <c r="F2612"/>
  <c r="E2612"/>
  <c r="D2612"/>
  <c r="F2611"/>
  <c r="E2611"/>
  <c r="D2611"/>
  <c r="F2610"/>
  <c r="E2610"/>
  <c r="D2610"/>
  <c r="F2609"/>
  <c r="E2609"/>
  <c r="D2609"/>
  <c r="F2608"/>
  <c r="E2608"/>
  <c r="D2608"/>
  <c r="F2607"/>
  <c r="E2607"/>
  <c r="D2607"/>
  <c r="F2606"/>
  <c r="E2606"/>
  <c r="D2606"/>
  <c r="F2605"/>
  <c r="E2605"/>
  <c r="D2605"/>
  <c r="F2604"/>
  <c r="E2604"/>
  <c r="D2604"/>
  <c r="F2603"/>
  <c r="E2603"/>
  <c r="D2603"/>
  <c r="F2602"/>
  <c r="E2602"/>
  <c r="D2602"/>
  <c r="F2601"/>
  <c r="E2601"/>
  <c r="D2601"/>
  <c r="F2600"/>
  <c r="E2600"/>
  <c r="D2600"/>
  <c r="F2599"/>
  <c r="E2599"/>
  <c r="D2599"/>
  <c r="F2598"/>
  <c r="E2598"/>
  <c r="D2598"/>
  <c r="F2597"/>
  <c r="E2597"/>
  <c r="D2597"/>
  <c r="F2596"/>
  <c r="E2596"/>
  <c r="D2596"/>
  <c r="F2595"/>
  <c r="E2595"/>
  <c r="D2595"/>
  <c r="F2594"/>
  <c r="E2594"/>
  <c r="D2594"/>
  <c r="F2593"/>
  <c r="E2593"/>
  <c r="D2593"/>
  <c r="F2592"/>
  <c r="E2592"/>
  <c r="D2592"/>
  <c r="F2591"/>
  <c r="E2591"/>
  <c r="D2591"/>
  <c r="F2590"/>
  <c r="E2590"/>
  <c r="D2590"/>
  <c r="F2589"/>
  <c r="E2589"/>
  <c r="D2589"/>
  <c r="F2588"/>
  <c r="E2588"/>
  <c r="D2588"/>
  <c r="F2587"/>
  <c r="E2587"/>
  <c r="D2587"/>
  <c r="F2586"/>
  <c r="E2586"/>
  <c r="D2586"/>
  <c r="F2585"/>
  <c r="E2585"/>
  <c r="D2585"/>
  <c r="F2584"/>
  <c r="E2584"/>
  <c r="D2584"/>
  <c r="F2583"/>
  <c r="E2583"/>
  <c r="D2583"/>
  <c r="F2582"/>
  <c r="E2582"/>
  <c r="D2582"/>
  <c r="F2581"/>
  <c r="E2581"/>
  <c r="D2581"/>
  <c r="F2580"/>
  <c r="E2580"/>
  <c r="D2580"/>
  <c r="F2579"/>
  <c r="E2579"/>
  <c r="D2579"/>
  <c r="F2578"/>
  <c r="E2578"/>
  <c r="D2578"/>
  <c r="F2577"/>
  <c r="E2577"/>
  <c r="D2577"/>
  <c r="F2576"/>
  <c r="E2576"/>
  <c r="D2576"/>
  <c r="F2575"/>
  <c r="E2575"/>
  <c r="D2575"/>
  <c r="F2574"/>
  <c r="E2574"/>
  <c r="D2574"/>
  <c r="F2573"/>
  <c r="E2573"/>
  <c r="D2573"/>
  <c r="F2572"/>
  <c r="E2572"/>
  <c r="D2572"/>
  <c r="F2571"/>
  <c r="E2571"/>
  <c r="D2571"/>
  <c r="F2570"/>
  <c r="E2570"/>
  <c r="D2570"/>
  <c r="F2569"/>
  <c r="E2569"/>
  <c r="D2569"/>
  <c r="F2568"/>
  <c r="E2568"/>
  <c r="D2568"/>
  <c r="F2567"/>
  <c r="E2567"/>
  <c r="D2567"/>
  <c r="F2566"/>
  <c r="E2566"/>
  <c r="D2566"/>
  <c r="F2565"/>
  <c r="E2565"/>
  <c r="D2565"/>
  <c r="F2564"/>
  <c r="E2564"/>
  <c r="D2564"/>
  <c r="F2563"/>
  <c r="E2563"/>
  <c r="D2563"/>
  <c r="F2562"/>
  <c r="E2562"/>
  <c r="D2562"/>
  <c r="F2561"/>
  <c r="E2561"/>
  <c r="D2561"/>
  <c r="F2560"/>
  <c r="E2560"/>
  <c r="D2560"/>
  <c r="F2559"/>
  <c r="E2559"/>
  <c r="D2559"/>
  <c r="F2558"/>
  <c r="E2558"/>
  <c r="D2558"/>
  <c r="F2557"/>
  <c r="E2557"/>
  <c r="D2557"/>
  <c r="F2556"/>
  <c r="E2556"/>
  <c r="D2556"/>
  <c r="F2555"/>
  <c r="E2555"/>
  <c r="D2555"/>
  <c r="F2554"/>
  <c r="E2554"/>
  <c r="D2554"/>
  <c r="F2553"/>
  <c r="E2553"/>
  <c r="D2553"/>
  <c r="F2552"/>
  <c r="E2552"/>
  <c r="D2552"/>
  <c r="F2551"/>
  <c r="E2551"/>
  <c r="D2551"/>
  <c r="F2550"/>
  <c r="E2550"/>
  <c r="D2550"/>
  <c r="F2549"/>
  <c r="E2549"/>
  <c r="D2549"/>
  <c r="F2548"/>
  <c r="E2548"/>
  <c r="D2548"/>
  <c r="F2547"/>
  <c r="E2547"/>
  <c r="D2547"/>
  <c r="F2546"/>
  <c r="E2546"/>
  <c r="D2546"/>
  <c r="F2545"/>
  <c r="E2545"/>
  <c r="D2545"/>
  <c r="F2544"/>
  <c r="E2544"/>
  <c r="D2544"/>
  <c r="F2543"/>
  <c r="E2543"/>
  <c r="D2543"/>
  <c r="F2542"/>
  <c r="E2542"/>
  <c r="D2542"/>
  <c r="F2541"/>
  <c r="E2541"/>
  <c r="D2541"/>
  <c r="F2540"/>
  <c r="E2540"/>
  <c r="D2540"/>
  <c r="F2539"/>
  <c r="E2539"/>
  <c r="D2539"/>
  <c r="F2538"/>
  <c r="E2538"/>
  <c r="D2538"/>
  <c r="F2537"/>
  <c r="E2537"/>
  <c r="D2537"/>
  <c r="F2536"/>
  <c r="E2536"/>
  <c r="D2536"/>
  <c r="F2535"/>
  <c r="E2535"/>
  <c r="D2535"/>
  <c r="F2534"/>
  <c r="E2534"/>
  <c r="D2534"/>
  <c r="F2533"/>
  <c r="E2533"/>
  <c r="D2533"/>
  <c r="F2532"/>
  <c r="E2532"/>
  <c r="D2532"/>
  <c r="F2531"/>
  <c r="E2531"/>
  <c r="D2531"/>
  <c r="F2530"/>
  <c r="E2530"/>
  <c r="D2530"/>
  <c r="F2529"/>
  <c r="E2529"/>
  <c r="D2529"/>
  <c r="F2528"/>
  <c r="E2528"/>
  <c r="D2528"/>
  <c r="F2527"/>
  <c r="E2527"/>
  <c r="D2527"/>
  <c r="F2526"/>
  <c r="E2526"/>
  <c r="D2526"/>
  <c r="F2525"/>
  <c r="E2525"/>
  <c r="D2525"/>
  <c r="F2524"/>
  <c r="E2524"/>
  <c r="D2524"/>
  <c r="F2523"/>
  <c r="E2523"/>
  <c r="D2523"/>
  <c r="F2522"/>
  <c r="E2522"/>
  <c r="D2522"/>
  <c r="F2521"/>
  <c r="E2521"/>
  <c r="D2521"/>
  <c r="F2520"/>
  <c r="E2520"/>
  <c r="D2520"/>
  <c r="F2519"/>
  <c r="E2519"/>
  <c r="D2519"/>
  <c r="F2518"/>
  <c r="E2518"/>
  <c r="D2518"/>
  <c r="F2517"/>
  <c r="E2517"/>
  <c r="D2517"/>
  <c r="F2516"/>
  <c r="E2516"/>
  <c r="D2516"/>
  <c r="F2515"/>
  <c r="E2515"/>
  <c r="D2515"/>
  <c r="F2514"/>
  <c r="E2514"/>
  <c r="D2514"/>
  <c r="F2513"/>
  <c r="E2513"/>
  <c r="D2513"/>
  <c r="F2512"/>
  <c r="E2512"/>
  <c r="D2512"/>
  <c r="F2511"/>
  <c r="E2511"/>
  <c r="D2511"/>
  <c r="F2510"/>
  <c r="E2510"/>
  <c r="D2510"/>
  <c r="F2509"/>
  <c r="E2509"/>
  <c r="D2509"/>
  <c r="F2508"/>
  <c r="E2508"/>
  <c r="D2508"/>
  <c r="F2507"/>
  <c r="E2507"/>
  <c r="D2507"/>
  <c r="F2506"/>
  <c r="E2506"/>
  <c r="D2506"/>
  <c r="F2505"/>
  <c r="E2505"/>
  <c r="D2505"/>
  <c r="F2504"/>
  <c r="E2504"/>
  <c r="D2504"/>
  <c r="F2503"/>
  <c r="E2503"/>
  <c r="D2503"/>
  <c r="F2502"/>
  <c r="E2502"/>
  <c r="D2502"/>
  <c r="F2501"/>
  <c r="E2501"/>
  <c r="D2501"/>
  <c r="F2500"/>
  <c r="E2500"/>
  <c r="D2500"/>
  <c r="F2499"/>
  <c r="E2499"/>
  <c r="D2499"/>
  <c r="F2498"/>
  <c r="E2498"/>
  <c r="D2498"/>
  <c r="F2497"/>
  <c r="E2497"/>
  <c r="D2497"/>
  <c r="F2496"/>
  <c r="E2496"/>
  <c r="D2496"/>
  <c r="F2495"/>
  <c r="E2495"/>
  <c r="D2495"/>
  <c r="F2494"/>
  <c r="E2494"/>
  <c r="D2494"/>
  <c r="F2493"/>
  <c r="E2493"/>
  <c r="D2493"/>
  <c r="F2492"/>
  <c r="E2492"/>
  <c r="D2492"/>
  <c r="F2491"/>
  <c r="E2491"/>
  <c r="D2491"/>
  <c r="F2490"/>
  <c r="E2490"/>
  <c r="D2490"/>
  <c r="F2489"/>
  <c r="E2489"/>
  <c r="D2489"/>
  <c r="F2488"/>
  <c r="E2488"/>
  <c r="D2488"/>
  <c r="F2487"/>
  <c r="E2487"/>
  <c r="D2487"/>
  <c r="F2486"/>
  <c r="E2486"/>
  <c r="D2486"/>
  <c r="F2485"/>
  <c r="E2485"/>
  <c r="D2485"/>
  <c r="F2484"/>
  <c r="E2484"/>
  <c r="D2484"/>
  <c r="F2483"/>
  <c r="E2483"/>
  <c r="D2483"/>
  <c r="F2482"/>
  <c r="E2482"/>
  <c r="D2482"/>
  <c r="F2481"/>
  <c r="E2481"/>
  <c r="D2481"/>
  <c r="F2480"/>
  <c r="E2480"/>
  <c r="D2480"/>
  <c r="F2479"/>
  <c r="E2479"/>
  <c r="D2479"/>
  <c r="F2478"/>
  <c r="E2478"/>
  <c r="D2478"/>
  <c r="F2477"/>
  <c r="E2477"/>
  <c r="D2477"/>
  <c r="F2476"/>
  <c r="E2476"/>
  <c r="D2476"/>
  <c r="F2475"/>
  <c r="E2475"/>
  <c r="D2475"/>
  <c r="F2474"/>
  <c r="E2474"/>
  <c r="D2474"/>
  <c r="F2473"/>
  <c r="E2473"/>
  <c r="D2473"/>
  <c r="F2472"/>
  <c r="E2472"/>
  <c r="D2472"/>
  <c r="F2471"/>
  <c r="E2471"/>
  <c r="D2471"/>
  <c r="F2470"/>
  <c r="E2470"/>
  <c r="D2470"/>
  <c r="F2469"/>
  <c r="E2469"/>
  <c r="D2469"/>
  <c r="F2468"/>
  <c r="E2468"/>
  <c r="D2468"/>
  <c r="F2467"/>
  <c r="E2467"/>
  <c r="D2467"/>
  <c r="F2466"/>
  <c r="E2466"/>
  <c r="D2466"/>
  <c r="F2465"/>
  <c r="E2465"/>
  <c r="D2465"/>
  <c r="F2464"/>
  <c r="E2464"/>
  <c r="D2464"/>
  <c r="F2463"/>
  <c r="E2463"/>
  <c r="D2463"/>
  <c r="F2462"/>
  <c r="E2462"/>
  <c r="D2462"/>
  <c r="F2461"/>
  <c r="E2461"/>
  <c r="D2461"/>
  <c r="F2460"/>
  <c r="E2460"/>
  <c r="D2460"/>
  <c r="F2459"/>
  <c r="E2459"/>
  <c r="D2459"/>
  <c r="F2458"/>
  <c r="E2458"/>
  <c r="D2458"/>
  <c r="F2457"/>
  <c r="E2457"/>
  <c r="D2457"/>
  <c r="F2456"/>
  <c r="E2456"/>
  <c r="D2456"/>
  <c r="F2455"/>
  <c r="E2455"/>
  <c r="D2455"/>
  <c r="F2454"/>
  <c r="E2454"/>
  <c r="D2454"/>
  <c r="F2453"/>
  <c r="E2453"/>
  <c r="D2453"/>
  <c r="F2452"/>
  <c r="E2452"/>
  <c r="D2452"/>
  <c r="F2451"/>
  <c r="E2451"/>
  <c r="D2451"/>
  <c r="F2450"/>
  <c r="E2450"/>
  <c r="D2450"/>
  <c r="F2449"/>
  <c r="E2449"/>
  <c r="D2449"/>
  <c r="F2448"/>
  <c r="E2448"/>
  <c r="D2448"/>
  <c r="F2447"/>
  <c r="E2447"/>
  <c r="D2447"/>
  <c r="F2446"/>
  <c r="E2446"/>
  <c r="D2446"/>
  <c r="F2445"/>
  <c r="E2445"/>
  <c r="D2445"/>
  <c r="F2444"/>
  <c r="E2444"/>
  <c r="D2444"/>
  <c r="F2443"/>
  <c r="E2443"/>
  <c r="D2443"/>
  <c r="F2442"/>
  <c r="E2442"/>
  <c r="D2442"/>
  <c r="F2441"/>
  <c r="E2441"/>
  <c r="D2441"/>
  <c r="F2440"/>
  <c r="E2440"/>
  <c r="D2440"/>
  <c r="F2439"/>
  <c r="E2439"/>
  <c r="D2439"/>
  <c r="F2438"/>
  <c r="E2438"/>
  <c r="D2438"/>
  <c r="F2437"/>
  <c r="E2437"/>
  <c r="D2437"/>
  <c r="F2436"/>
  <c r="E2436"/>
  <c r="D2436"/>
  <c r="F2435"/>
  <c r="E2435"/>
  <c r="D2435"/>
  <c r="F2434"/>
  <c r="E2434"/>
  <c r="D2434"/>
  <c r="F2433"/>
  <c r="E2433"/>
  <c r="D2433"/>
  <c r="F2432"/>
  <c r="E2432"/>
  <c r="D2432"/>
  <c r="F2431"/>
  <c r="E2431"/>
  <c r="D2431"/>
  <c r="F2430"/>
  <c r="E2430"/>
  <c r="D2430"/>
  <c r="F2429"/>
  <c r="E2429"/>
  <c r="D2429"/>
  <c r="F2428"/>
  <c r="E2428"/>
  <c r="D2428"/>
  <c r="F2427"/>
  <c r="E2427"/>
  <c r="D2427"/>
  <c r="F2426"/>
  <c r="E2426"/>
  <c r="D2426"/>
  <c r="F2425"/>
  <c r="E2425"/>
  <c r="D2425"/>
  <c r="F2424"/>
  <c r="E2424"/>
  <c r="D2424"/>
  <c r="F2423"/>
  <c r="E2423"/>
  <c r="D2423"/>
  <c r="F2422"/>
  <c r="E2422"/>
  <c r="D2422"/>
  <c r="F2421"/>
  <c r="E2421"/>
  <c r="D2421"/>
  <c r="F2420"/>
  <c r="E2420"/>
  <c r="D2420"/>
  <c r="F2419"/>
  <c r="E2419"/>
  <c r="D2419"/>
  <c r="F2418"/>
  <c r="E2418"/>
  <c r="D2418"/>
  <c r="F2417"/>
  <c r="E2417"/>
  <c r="D2417"/>
  <c r="F2416"/>
  <c r="E2416"/>
  <c r="D2416"/>
  <c r="F2415"/>
  <c r="E2415"/>
  <c r="D2415"/>
  <c r="F2414"/>
  <c r="E2414"/>
  <c r="D2414"/>
  <c r="F2413"/>
  <c r="E2413"/>
  <c r="D2413"/>
  <c r="F2412"/>
  <c r="E2412"/>
  <c r="D2412"/>
  <c r="F2411"/>
  <c r="E2411"/>
  <c r="D2411"/>
  <c r="F2410"/>
  <c r="E2410"/>
  <c r="D2410"/>
  <c r="F2409"/>
  <c r="E2409"/>
  <c r="D2409"/>
  <c r="F2408"/>
  <c r="E2408"/>
  <c r="D2408"/>
  <c r="F2407"/>
  <c r="E2407"/>
  <c r="D2407"/>
  <c r="F2406"/>
  <c r="E2406"/>
  <c r="D2406"/>
  <c r="F2405"/>
  <c r="E2405"/>
  <c r="D2405"/>
  <c r="F2404"/>
  <c r="E2404"/>
  <c r="D2404"/>
  <c r="F2403"/>
  <c r="E2403"/>
  <c r="D2403"/>
  <c r="F2402"/>
  <c r="E2402"/>
  <c r="D2402"/>
  <c r="F2401"/>
  <c r="E2401"/>
  <c r="D2401"/>
  <c r="F2400"/>
  <c r="E2400"/>
  <c r="D2400"/>
  <c r="F2399"/>
  <c r="E2399"/>
  <c r="D2399"/>
  <c r="F2398"/>
  <c r="E2398"/>
  <c r="D2398"/>
  <c r="F2397"/>
  <c r="E2397"/>
  <c r="D2397"/>
  <c r="F2396"/>
  <c r="E2396"/>
  <c r="D2396"/>
  <c r="F2395"/>
  <c r="E2395"/>
  <c r="D2395"/>
  <c r="F2394"/>
  <c r="E2394"/>
  <c r="D2394"/>
  <c r="F2393"/>
  <c r="E2393"/>
  <c r="D2393"/>
  <c r="F2392"/>
  <c r="E2392"/>
  <c r="D2392"/>
  <c r="F2391"/>
  <c r="E2391"/>
  <c r="D2391"/>
  <c r="F2390"/>
  <c r="E2390"/>
  <c r="D2390"/>
  <c r="F2389"/>
  <c r="E2389"/>
  <c r="D2389"/>
  <c r="F2388"/>
  <c r="E2388"/>
  <c r="D2388"/>
  <c r="F2387"/>
  <c r="E2387"/>
  <c r="D2387"/>
  <c r="F2386"/>
  <c r="E2386"/>
  <c r="D2386"/>
  <c r="F2385"/>
  <c r="E2385"/>
  <c r="D2385"/>
  <c r="F2384"/>
  <c r="E2384"/>
  <c r="D2384"/>
  <c r="F2383"/>
  <c r="E2383"/>
  <c r="D2383"/>
  <c r="F2382"/>
  <c r="E2382"/>
  <c r="D2382"/>
  <c r="F2381"/>
  <c r="E2381"/>
  <c r="D2381"/>
  <c r="F2380"/>
  <c r="E2380"/>
  <c r="D2380"/>
  <c r="F2379"/>
  <c r="E2379"/>
  <c r="D2379"/>
  <c r="F2378"/>
  <c r="E2378"/>
  <c r="D2378"/>
  <c r="F2377"/>
  <c r="E2377"/>
  <c r="D2377"/>
  <c r="F2376"/>
  <c r="E2376"/>
  <c r="D2376"/>
  <c r="F2375"/>
  <c r="E2375"/>
  <c r="D2375"/>
  <c r="F2374"/>
  <c r="E2374"/>
  <c r="D2374"/>
  <c r="F2373"/>
  <c r="E2373"/>
  <c r="D2373"/>
  <c r="F2372"/>
  <c r="E2372"/>
  <c r="D2372"/>
  <c r="F2371"/>
  <c r="E2371"/>
  <c r="D2371"/>
  <c r="F2370"/>
  <c r="E2370"/>
  <c r="D2370"/>
  <c r="F2369"/>
  <c r="E2369"/>
  <c r="D2369"/>
  <c r="F2368"/>
  <c r="E2368"/>
  <c r="D2368"/>
  <c r="F2367"/>
  <c r="E2367"/>
  <c r="D2367"/>
  <c r="F2366"/>
  <c r="E2366"/>
  <c r="D2366"/>
  <c r="F2365"/>
  <c r="E2365"/>
  <c r="D2365"/>
  <c r="F2364"/>
  <c r="E2364"/>
  <c r="D2364"/>
  <c r="F2363"/>
  <c r="E2363"/>
  <c r="D2363"/>
  <c r="F2362"/>
  <c r="E2362"/>
  <c r="D2362"/>
  <c r="F2361"/>
  <c r="E2361"/>
  <c r="D2361"/>
  <c r="F2360"/>
  <c r="E2360"/>
  <c r="D2360"/>
  <c r="F2359"/>
  <c r="E2359"/>
  <c r="D2359"/>
  <c r="F2358"/>
  <c r="E2358"/>
  <c r="D2358"/>
  <c r="F2357"/>
  <c r="E2357"/>
  <c r="D2357"/>
  <c r="F2356"/>
  <c r="E2356"/>
  <c r="D2356"/>
  <c r="F2355"/>
  <c r="E2355"/>
  <c r="D2355"/>
  <c r="F2354"/>
  <c r="E2354"/>
  <c r="D2354"/>
  <c r="F2353"/>
  <c r="E2353"/>
  <c r="D2353"/>
  <c r="F2352"/>
  <c r="E2352"/>
  <c r="D2352"/>
  <c r="F2351"/>
  <c r="E2351"/>
  <c r="D2351"/>
  <c r="F2350"/>
  <c r="E2350"/>
  <c r="D2350"/>
  <c r="F2349"/>
  <c r="E2349"/>
  <c r="D2349"/>
  <c r="F2348"/>
  <c r="E2348"/>
  <c r="D2348"/>
  <c r="F2347"/>
  <c r="E2347"/>
  <c r="D2347"/>
  <c r="F2346"/>
  <c r="E2346"/>
  <c r="D2346"/>
  <c r="F2345"/>
  <c r="E2345"/>
  <c r="D2345"/>
  <c r="F2344"/>
  <c r="E2344"/>
  <c r="D2344"/>
  <c r="F2343"/>
  <c r="E2343"/>
  <c r="D2343"/>
  <c r="F2342"/>
  <c r="E2342"/>
  <c r="D2342"/>
  <c r="F2341"/>
  <c r="E2341"/>
  <c r="D2341"/>
  <c r="F2340"/>
  <c r="E2340"/>
  <c r="D2340"/>
  <c r="F2339"/>
  <c r="E2339"/>
  <c r="D2339"/>
  <c r="F2338"/>
  <c r="E2338"/>
  <c r="D2338"/>
  <c r="F2337"/>
  <c r="E2337"/>
  <c r="D2337"/>
  <c r="F2336"/>
  <c r="E2336"/>
  <c r="D2336"/>
  <c r="F2335"/>
  <c r="E2335"/>
  <c r="D2335"/>
  <c r="F2334"/>
  <c r="E2334"/>
  <c r="D2334"/>
  <c r="F2333"/>
  <c r="E2333"/>
  <c r="D2333"/>
  <c r="F2332"/>
  <c r="E2332"/>
  <c r="D2332"/>
  <c r="F2331"/>
  <c r="E2331"/>
  <c r="D2331"/>
  <c r="F2330"/>
  <c r="E2330"/>
  <c r="D2330"/>
  <c r="F2329"/>
  <c r="E2329"/>
  <c r="D2329"/>
  <c r="F2328"/>
  <c r="E2328"/>
  <c r="D2328"/>
  <c r="F2327"/>
  <c r="E2327"/>
  <c r="D2327"/>
  <c r="F2326"/>
  <c r="E2326"/>
  <c r="D2326"/>
  <c r="F2325"/>
  <c r="E2325"/>
  <c r="D2325"/>
  <c r="F2324"/>
  <c r="E2324"/>
  <c r="D2324"/>
  <c r="F2323"/>
  <c r="E2323"/>
  <c r="D2323"/>
  <c r="F2322"/>
  <c r="E2322"/>
  <c r="D2322"/>
  <c r="F2321"/>
  <c r="E2321"/>
  <c r="D2321"/>
  <c r="F2320"/>
  <c r="E2320"/>
  <c r="D2320"/>
  <c r="F2319"/>
  <c r="E2319"/>
  <c r="D2319"/>
  <c r="F2318"/>
  <c r="E2318"/>
  <c r="D2318"/>
  <c r="F2317"/>
  <c r="E2317"/>
  <c r="D2317"/>
  <c r="F2316"/>
  <c r="E2316"/>
  <c r="D2316"/>
  <c r="F2315"/>
  <c r="E2315"/>
  <c r="D2315"/>
  <c r="F2314"/>
  <c r="E2314"/>
  <c r="D2314"/>
  <c r="F2313"/>
  <c r="E2313"/>
  <c r="D2313"/>
  <c r="F2312"/>
  <c r="E2312"/>
  <c r="D2312"/>
  <c r="F2311"/>
  <c r="E2311"/>
  <c r="D2311"/>
  <c r="F2310"/>
  <c r="E2310"/>
  <c r="D2310"/>
  <c r="F2309"/>
  <c r="E2309"/>
  <c r="D2309"/>
  <c r="F2308"/>
  <c r="E2308"/>
  <c r="D2308"/>
  <c r="F2307"/>
  <c r="E2307"/>
  <c r="D2307"/>
  <c r="F2306"/>
  <c r="E2306"/>
  <c r="D2306"/>
  <c r="F2305"/>
  <c r="E2305"/>
  <c r="D2305"/>
  <c r="F2304"/>
  <c r="E2304"/>
  <c r="D2304"/>
  <c r="F2303"/>
  <c r="E2303"/>
  <c r="D2303"/>
  <c r="F2302"/>
  <c r="E2302"/>
  <c r="D2302"/>
  <c r="F2301"/>
  <c r="E2301"/>
  <c r="D2301"/>
  <c r="F2300"/>
  <c r="E2300"/>
  <c r="D2300"/>
  <c r="F2299"/>
  <c r="E2299"/>
  <c r="D2299"/>
  <c r="F2298"/>
  <c r="E2298"/>
  <c r="D2298"/>
  <c r="F2297"/>
  <c r="E2297"/>
  <c r="D2297"/>
  <c r="F2296"/>
  <c r="E2296"/>
  <c r="D2296"/>
  <c r="F2295"/>
  <c r="E2295"/>
  <c r="D2295"/>
  <c r="F2294"/>
  <c r="E2294"/>
  <c r="D2294"/>
  <c r="F2293"/>
  <c r="E2293"/>
  <c r="D2293"/>
  <c r="F2292"/>
  <c r="E2292"/>
  <c r="D2292"/>
  <c r="F2291"/>
  <c r="E2291"/>
  <c r="D2291"/>
  <c r="F2290"/>
  <c r="E2290"/>
  <c r="D2290"/>
  <c r="F2289"/>
  <c r="E2289"/>
  <c r="D2289"/>
  <c r="F2288"/>
  <c r="E2288"/>
  <c r="D2288"/>
  <c r="F2287"/>
  <c r="E2287"/>
  <c r="D2287"/>
  <c r="F2286"/>
  <c r="E2286"/>
  <c r="D2286"/>
  <c r="F2285"/>
  <c r="E2285"/>
  <c r="D2285"/>
  <c r="F2284"/>
  <c r="E2284"/>
  <c r="D2284"/>
  <c r="F2283"/>
  <c r="E2283"/>
  <c r="D2283"/>
  <c r="F2282"/>
  <c r="E2282"/>
  <c r="D2282"/>
  <c r="F2281"/>
  <c r="E2281"/>
  <c r="D2281"/>
  <c r="F2280"/>
  <c r="E2280"/>
  <c r="D2280"/>
  <c r="F2279"/>
  <c r="E2279"/>
  <c r="D2279"/>
  <c r="F2278"/>
  <c r="E2278"/>
  <c r="D2278"/>
  <c r="F2277"/>
  <c r="E2277"/>
  <c r="D2277"/>
  <c r="F2276"/>
  <c r="E2276"/>
  <c r="D2276"/>
  <c r="F2275"/>
  <c r="E2275"/>
  <c r="D2275"/>
  <c r="F2274"/>
  <c r="E2274"/>
  <c r="D2274"/>
  <c r="F2273"/>
  <c r="E2273"/>
  <c r="D2273"/>
  <c r="F2272"/>
  <c r="E2272"/>
  <c r="D2272"/>
  <c r="F2271"/>
  <c r="E2271"/>
  <c r="D2271"/>
  <c r="F2270"/>
  <c r="E2270"/>
  <c r="D2270"/>
  <c r="F2269"/>
  <c r="E2269"/>
  <c r="D2269"/>
  <c r="F2268"/>
  <c r="E2268"/>
  <c r="D2268"/>
  <c r="F2267"/>
  <c r="E2267"/>
  <c r="D2267"/>
  <c r="F2266"/>
  <c r="E2266"/>
  <c r="D2266"/>
  <c r="F2265"/>
  <c r="E2265"/>
  <c r="D2265"/>
  <c r="F2264"/>
  <c r="E2264"/>
  <c r="D2264"/>
  <c r="F2263"/>
  <c r="E2263"/>
  <c r="D2263"/>
  <c r="F2262"/>
  <c r="E2262"/>
  <c r="D2262"/>
  <c r="F2261"/>
  <c r="E2261"/>
  <c r="D2261"/>
  <c r="F2260"/>
  <c r="E2260"/>
  <c r="D2260"/>
  <c r="F2259"/>
  <c r="E2259"/>
  <c r="D2259"/>
  <c r="F2258"/>
  <c r="E2258"/>
  <c r="D2258"/>
  <c r="F2257"/>
  <c r="E2257"/>
  <c r="D2257"/>
  <c r="F2256"/>
  <c r="E2256"/>
  <c r="D2256"/>
  <c r="F2255"/>
  <c r="E2255"/>
  <c r="D2255"/>
  <c r="F2254"/>
  <c r="E2254"/>
  <c r="D2254"/>
  <c r="F2253"/>
  <c r="E2253"/>
  <c r="D2253"/>
  <c r="F2252"/>
  <c r="E2252"/>
  <c r="D2252"/>
  <c r="F2251"/>
  <c r="E2251"/>
  <c r="D2251"/>
  <c r="F2250"/>
  <c r="E2250"/>
  <c r="D2250"/>
  <c r="F2249"/>
  <c r="E2249"/>
  <c r="D2249"/>
  <c r="F2248"/>
  <c r="E2248"/>
  <c r="D2248"/>
  <c r="F2247"/>
  <c r="E2247"/>
  <c r="D2247"/>
  <c r="F2246"/>
  <c r="E2246"/>
  <c r="D2246"/>
  <c r="F2245"/>
  <c r="E2245"/>
  <c r="D2245"/>
  <c r="F2244"/>
  <c r="E2244"/>
  <c r="D2244"/>
  <c r="F2243"/>
  <c r="E2243"/>
  <c r="D2243"/>
  <c r="F2242"/>
  <c r="E2242"/>
  <c r="D2242"/>
  <c r="F2241"/>
  <c r="E2241"/>
  <c r="D2241"/>
  <c r="F2240"/>
  <c r="E2240"/>
  <c r="D2240"/>
  <c r="F2239"/>
  <c r="E2239"/>
  <c r="D2239"/>
  <c r="F2238"/>
  <c r="E2238"/>
  <c r="D2238"/>
  <c r="F2237"/>
  <c r="E2237"/>
  <c r="D2237"/>
  <c r="F2236"/>
  <c r="E2236"/>
  <c r="D2236"/>
  <c r="F2235"/>
  <c r="E2235"/>
  <c r="D2235"/>
  <c r="F2234"/>
  <c r="E2234"/>
  <c r="D2234"/>
  <c r="F2233"/>
  <c r="E2233"/>
  <c r="D2233"/>
  <c r="F2232"/>
  <c r="E2232"/>
  <c r="D2232"/>
  <c r="F2231"/>
  <c r="E2231"/>
  <c r="D2231"/>
  <c r="F2230"/>
  <c r="E2230"/>
  <c r="D2230"/>
  <c r="F2229"/>
  <c r="E2229"/>
  <c r="D2229"/>
  <c r="F2228"/>
  <c r="E2228"/>
  <c r="D2228"/>
  <c r="F2227"/>
  <c r="E2227"/>
  <c r="D2227"/>
  <c r="F2226"/>
  <c r="E2226"/>
  <c r="D2226"/>
  <c r="F2225"/>
  <c r="E2225"/>
  <c r="D2225"/>
  <c r="F2224"/>
  <c r="E2224"/>
  <c r="D2224"/>
  <c r="F2223"/>
  <c r="E2223"/>
  <c r="D2223"/>
  <c r="F2222"/>
  <c r="E2222"/>
  <c r="D2222"/>
  <c r="F2221"/>
  <c r="E2221"/>
  <c r="D2221"/>
  <c r="F2220"/>
  <c r="E2220"/>
  <c r="D2220"/>
  <c r="F2219"/>
  <c r="E2219"/>
  <c r="D2219"/>
  <c r="F2218"/>
  <c r="E2218"/>
  <c r="D2218"/>
  <c r="F2217"/>
  <c r="E2217"/>
  <c r="D2217"/>
  <c r="F2216"/>
  <c r="E2216"/>
  <c r="D2216"/>
  <c r="F2215"/>
  <c r="E2215"/>
  <c r="D2215"/>
  <c r="F2214"/>
  <c r="E2214"/>
  <c r="D2214"/>
  <c r="F2213"/>
  <c r="E2213"/>
  <c r="D2213"/>
  <c r="F2212"/>
  <c r="E2212"/>
  <c r="D2212"/>
  <c r="F2211"/>
  <c r="E2211"/>
  <c r="D2211"/>
  <c r="F2210"/>
  <c r="E2210"/>
  <c r="D2210"/>
  <c r="F2209"/>
  <c r="E2209"/>
  <c r="D2209"/>
  <c r="F2208"/>
  <c r="E2208"/>
  <c r="D2208"/>
  <c r="F2207"/>
  <c r="E2207"/>
  <c r="D2207"/>
  <c r="F2206"/>
  <c r="E2206"/>
  <c r="D2206"/>
  <c r="F2205"/>
  <c r="E2205"/>
  <c r="D2205"/>
  <c r="F2204"/>
  <c r="E2204"/>
  <c r="D2204"/>
  <c r="F2203"/>
  <c r="E2203"/>
  <c r="D2203"/>
  <c r="F2202"/>
  <c r="E2202"/>
  <c r="D2202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3"/>
  <c r="E2193"/>
  <c r="D2193"/>
  <c r="F2192"/>
  <c r="E2192"/>
  <c r="D2192"/>
  <c r="F2191"/>
  <c r="E2191"/>
  <c r="D2191"/>
  <c r="F2190"/>
  <c r="E2190"/>
  <c r="D2190"/>
  <c r="F2189"/>
  <c r="E2189"/>
  <c r="D2189"/>
  <c r="F2188"/>
  <c r="E2188"/>
  <c r="D2188"/>
  <c r="F2187"/>
  <c r="E2187"/>
  <c r="D2187"/>
  <c r="F2186"/>
  <c r="E2186"/>
  <c r="D2186"/>
  <c r="F2185"/>
  <c r="E2185"/>
  <c r="D2185"/>
  <c r="F2184"/>
  <c r="E2184"/>
  <c r="D2184"/>
  <c r="F2183"/>
  <c r="E2183"/>
  <c r="D2183"/>
  <c r="F2182"/>
  <c r="E2182"/>
  <c r="D2182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D2098"/>
  <c r="F2097"/>
  <c r="E2097"/>
  <c r="D2097"/>
  <c r="F2096"/>
  <c r="E2096"/>
  <c r="D2096"/>
  <c r="F2095"/>
  <c r="E2095"/>
  <c r="D2095"/>
  <c r="F2094"/>
  <c r="E2094"/>
  <c r="D2094"/>
  <c r="F2093"/>
  <c r="E2093"/>
  <c r="D2093"/>
  <c r="F2092"/>
  <c r="E2092"/>
  <c r="D2092"/>
  <c r="F2091"/>
  <c r="E2091"/>
  <c r="D2091"/>
  <c r="F2090"/>
  <c r="E2090"/>
  <c r="D2090"/>
  <c r="F2089"/>
  <c r="E2089"/>
  <c r="D2089"/>
  <c r="F2088"/>
  <c r="E2088"/>
  <c r="D2088"/>
  <c r="F2087"/>
  <c r="E2087"/>
  <c r="D2087"/>
  <c r="F2086"/>
  <c r="E2086"/>
  <c r="D2086"/>
  <c r="F2085"/>
  <c r="E2085"/>
  <c r="D2085"/>
  <c r="F2084"/>
  <c r="E2084"/>
  <c r="D2084"/>
  <c r="F2083"/>
  <c r="E2083"/>
  <c r="D2083"/>
  <c r="F2082"/>
  <c r="E2082"/>
  <c r="D2082"/>
  <c r="F2081"/>
  <c r="E2081"/>
  <c r="D2081"/>
  <c r="F2080"/>
  <c r="E2080"/>
  <c r="D2080"/>
  <c r="F2079"/>
  <c r="E2079"/>
  <c r="D2079"/>
  <c r="F2078"/>
  <c r="E2078"/>
  <c r="D2078"/>
  <c r="F2077"/>
  <c r="E2077"/>
  <c r="D2077"/>
  <c r="F2076"/>
  <c r="E2076"/>
  <c r="D2076"/>
  <c r="F2075"/>
  <c r="E2075"/>
  <c r="D2075"/>
  <c r="F2074"/>
  <c r="E2074"/>
  <c r="D2074"/>
  <c r="F2073"/>
  <c r="E2073"/>
  <c r="D2073"/>
  <c r="F2072"/>
  <c r="E2072"/>
  <c r="D2072"/>
  <c r="F2071"/>
  <c r="E2071"/>
  <c r="D2071"/>
  <c r="F2070"/>
  <c r="E2070"/>
  <c r="D2070"/>
  <c r="F2069"/>
  <c r="E2069"/>
  <c r="D2069"/>
  <c r="F2068"/>
  <c r="E2068"/>
  <c r="D2068"/>
  <c r="F2067"/>
  <c r="E2067"/>
  <c r="D2067"/>
  <c r="F2066"/>
  <c r="E2066"/>
  <c r="D2066"/>
  <c r="F2065"/>
  <c r="E2065"/>
  <c r="D2065"/>
  <c r="F2064"/>
  <c r="E2064"/>
  <c r="D2064"/>
  <c r="F2063"/>
  <c r="E2063"/>
  <c r="D2063"/>
  <c r="F2062"/>
  <c r="E2062"/>
  <c r="D2062"/>
  <c r="F2061"/>
  <c r="E2061"/>
  <c r="D2061"/>
  <c r="F2060"/>
  <c r="E2060"/>
  <c r="D2060"/>
  <c r="F2059"/>
  <c r="E2059"/>
  <c r="D2059"/>
  <c r="F2058"/>
  <c r="E2058"/>
  <c r="D2058"/>
  <c r="F2057"/>
  <c r="E2057"/>
  <c r="D2057"/>
  <c r="F2056"/>
  <c r="E2056"/>
  <c r="D2056"/>
  <c r="F2055"/>
  <c r="E2055"/>
  <c r="D2055"/>
  <c r="F2054"/>
  <c r="E2054"/>
  <c r="D2054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F1673"/>
  <c r="E1673"/>
  <c r="D1673"/>
  <c r="F1672"/>
  <c r="E1672"/>
  <c r="D1672"/>
  <c r="F1671"/>
  <c r="E1671"/>
  <c r="D1671"/>
  <c r="F1670"/>
  <c r="E1670"/>
  <c r="D1670"/>
  <c r="F1669"/>
  <c r="E1669"/>
  <c r="D1669"/>
  <c r="F1668"/>
  <c r="E1668"/>
  <c r="D1668"/>
  <c r="F1667"/>
  <c r="E1667"/>
  <c r="D1667"/>
  <c r="F1666"/>
  <c r="E1666"/>
  <c r="D1666"/>
  <c r="F1665"/>
  <c r="E1665"/>
  <c r="D1665"/>
  <c r="F1664"/>
  <c r="E1664"/>
  <c r="D1664"/>
  <c r="F1663"/>
  <c r="E1663"/>
  <c r="D1663"/>
  <c r="F1662"/>
  <c r="E1662"/>
  <c r="D1662"/>
  <c r="F1661"/>
  <c r="E1661"/>
  <c r="D1661"/>
  <c r="F1660"/>
  <c r="E1660"/>
  <c r="D1660"/>
  <c r="F1659"/>
  <c r="E1659"/>
  <c r="D1659"/>
  <c r="F1658"/>
  <c r="E1658"/>
  <c r="D1658"/>
  <c r="F1657"/>
  <c r="E1657"/>
  <c r="D1657"/>
  <c r="F1656"/>
  <c r="E1656"/>
  <c r="D1656"/>
  <c r="F1655"/>
  <c r="E1655"/>
  <c r="D1655"/>
  <c r="F1654"/>
  <c r="E1654"/>
  <c r="D1654"/>
  <c r="F1653"/>
  <c r="E1653"/>
  <c r="D1653"/>
  <c r="F1652"/>
  <c r="E1652"/>
  <c r="D1652"/>
  <c r="F1651"/>
  <c r="E1651"/>
  <c r="D1651"/>
  <c r="F1650"/>
  <c r="E1650"/>
  <c r="D1650"/>
  <c r="F1649"/>
  <c r="E1649"/>
  <c r="D1649"/>
  <c r="F1648"/>
  <c r="E1648"/>
  <c r="D1648"/>
  <c r="F1647"/>
  <c r="E1647"/>
  <c r="D1647"/>
  <c r="F1646"/>
  <c r="E1646"/>
  <c r="D1646"/>
  <c r="F1645"/>
  <c r="E1645"/>
  <c r="D1645"/>
  <c r="F1644"/>
  <c r="E1644"/>
  <c r="D1644"/>
  <c r="F1643"/>
  <c r="E1643"/>
  <c r="D1643"/>
  <c r="F1642"/>
  <c r="E1642"/>
  <c r="D1642"/>
  <c r="F1641"/>
  <c r="E1641"/>
  <c r="D1641"/>
  <c r="F1640"/>
  <c r="E1640"/>
  <c r="D1640"/>
  <c r="F1639"/>
  <c r="E1639"/>
  <c r="D1639"/>
  <c r="F1638"/>
  <c r="E1638"/>
  <c r="D1638"/>
  <c r="F1637"/>
  <c r="E1637"/>
  <c r="D1637"/>
  <c r="F1636"/>
  <c r="E1636"/>
  <c r="D1636"/>
  <c r="F1635"/>
  <c r="E1635"/>
  <c r="D1635"/>
  <c r="F1634"/>
  <c r="E1634"/>
  <c r="D1634"/>
  <c r="F1633"/>
  <c r="E1633"/>
  <c r="D1633"/>
  <c r="F1632"/>
  <c r="E1632"/>
  <c r="D1632"/>
  <c r="F1631"/>
  <c r="E1631"/>
  <c r="D1631"/>
  <c r="F1630"/>
  <c r="E1630"/>
  <c r="D1630"/>
  <c r="F1629"/>
  <c r="E1629"/>
  <c r="D1629"/>
  <c r="F1628"/>
  <c r="E1628"/>
  <c r="D1628"/>
  <c r="F1627"/>
  <c r="E1627"/>
  <c r="D1627"/>
  <c r="F1626"/>
  <c r="E1626"/>
  <c r="D1626"/>
  <c r="F1625"/>
  <c r="E1625"/>
  <c r="D1625"/>
  <c r="F1624"/>
  <c r="E1624"/>
  <c r="D1624"/>
  <c r="F1623"/>
  <c r="E1623"/>
  <c r="D1623"/>
  <c r="F1622"/>
  <c r="E1622"/>
  <c r="D1622"/>
  <c r="F1621"/>
  <c r="E1621"/>
  <c r="D1621"/>
  <c r="F1620"/>
  <c r="E1620"/>
  <c r="D1620"/>
  <c r="F1619"/>
  <c r="E1619"/>
  <c r="D1619"/>
  <c r="F1618"/>
  <c r="E1618"/>
  <c r="D1618"/>
  <c r="F1617"/>
  <c r="E1617"/>
  <c r="D1617"/>
  <c r="F1616"/>
  <c r="E1616"/>
  <c r="D1616"/>
  <c r="F1615"/>
  <c r="E1615"/>
  <c r="D1615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D1378"/>
  <c r="F1377"/>
  <c r="E1377"/>
  <c r="D1377"/>
  <c r="F1376"/>
  <c r="E1376"/>
  <c r="D1376"/>
  <c r="F1375"/>
  <c r="E1375"/>
  <c r="D1375"/>
  <c r="F1374"/>
  <c r="E1374"/>
  <c r="D1374"/>
  <c r="F1373"/>
  <c r="E1373"/>
  <c r="D1373"/>
  <c r="F1372"/>
  <c r="E1372"/>
  <c r="D1372"/>
  <c r="F1371"/>
  <c r="E1371"/>
  <c r="D1371"/>
  <c r="F1370"/>
  <c r="E1370"/>
  <c r="D1370"/>
  <c r="F1369"/>
  <c r="E1369"/>
  <c r="D1369"/>
  <c r="F1368"/>
  <c r="E1368"/>
  <c r="D1368"/>
  <c r="F1367"/>
  <c r="E1367"/>
  <c r="D1367"/>
  <c r="F1366"/>
  <c r="E1366"/>
  <c r="D1366"/>
  <c r="F1365"/>
  <c r="E1365"/>
  <c r="D1365"/>
  <c r="F1364"/>
  <c r="E1364"/>
  <c r="D1364"/>
  <c r="F1363"/>
  <c r="E1363"/>
  <c r="D1363"/>
  <c r="F1362"/>
  <c r="E1362"/>
  <c r="D1362"/>
  <c r="F1361"/>
  <c r="E1361"/>
  <c r="D1361"/>
  <c r="F1360"/>
  <c r="E1360"/>
  <c r="D1360"/>
  <c r="F1359"/>
  <c r="E1359"/>
  <c r="D1359"/>
  <c r="F1358"/>
  <c r="E1358"/>
  <c r="D1358"/>
  <c r="F1357"/>
  <c r="E1357"/>
  <c r="D1357"/>
  <c r="F1356"/>
  <c r="E1356"/>
  <c r="D1356"/>
  <c r="F1355"/>
  <c r="E1355"/>
  <c r="D1355"/>
  <c r="F1354"/>
  <c r="E1354"/>
  <c r="D1354"/>
  <c r="F1353"/>
  <c r="E1353"/>
  <c r="D1353"/>
  <c r="F1352"/>
  <c r="E1352"/>
  <c r="D1352"/>
  <c r="F1351"/>
  <c r="E1351"/>
  <c r="D1351"/>
  <c r="F1350"/>
  <c r="E1350"/>
  <c r="D1350"/>
  <c r="F1349"/>
  <c r="E1349"/>
  <c r="D1349"/>
  <c r="F1348"/>
  <c r="E1348"/>
  <c r="D1348"/>
  <c r="F1347"/>
  <c r="E1347"/>
  <c r="D1347"/>
  <c r="F1346"/>
  <c r="E1346"/>
  <c r="D1346"/>
  <c r="F1345"/>
  <c r="E1345"/>
  <c r="D1345"/>
  <c r="F1344"/>
  <c r="E1344"/>
  <c r="D1344"/>
  <c r="F1343"/>
  <c r="E1343"/>
  <c r="D1343"/>
  <c r="F1342"/>
  <c r="E1342"/>
  <c r="D1342"/>
  <c r="F1341"/>
  <c r="E1341"/>
  <c r="D1341"/>
  <c r="F1340"/>
  <c r="E1340"/>
  <c r="D1340"/>
  <c r="F1339"/>
  <c r="E1339"/>
  <c r="D1339"/>
  <c r="F1338"/>
  <c r="E1338"/>
  <c r="D1338"/>
  <c r="F1337"/>
  <c r="E1337"/>
  <c r="D1337"/>
  <c r="F1336"/>
  <c r="E1336"/>
  <c r="D1336"/>
  <c r="F1335"/>
  <c r="E1335"/>
  <c r="D1335"/>
  <c r="F1334"/>
  <c r="E1334"/>
  <c r="D1334"/>
  <c r="F1333"/>
  <c r="E1333"/>
  <c r="D1333"/>
  <c r="F1332"/>
  <c r="E1332"/>
  <c r="D1332"/>
  <c r="F1331"/>
  <c r="E1331"/>
  <c r="D1331"/>
  <c r="F1330"/>
  <c r="E1330"/>
  <c r="D1330"/>
  <c r="F1329"/>
  <c r="E1329"/>
  <c r="D1329"/>
  <c r="F1328"/>
  <c r="E1328"/>
  <c r="D1328"/>
  <c r="F1327"/>
  <c r="E1327"/>
  <c r="D1327"/>
  <c r="F1326"/>
  <c r="E1326"/>
  <c r="D1326"/>
  <c r="F1325"/>
  <c r="E1325"/>
  <c r="D1325"/>
  <c r="F1324"/>
  <c r="E1324"/>
  <c r="D1324"/>
  <c r="F1323"/>
  <c r="E1323"/>
  <c r="D1323"/>
  <c r="F1322"/>
  <c r="E1322"/>
  <c r="D1322"/>
  <c r="F1321"/>
  <c r="E1321"/>
  <c r="D1321"/>
  <c r="F1320"/>
  <c r="E1320"/>
  <c r="D1320"/>
  <c r="F1319"/>
  <c r="E1319"/>
  <c r="D1319"/>
  <c r="F1318"/>
  <c r="E1318"/>
  <c r="D1318"/>
  <c r="F1317"/>
  <c r="E1317"/>
  <c r="D1317"/>
  <c r="F1316"/>
  <c r="E1316"/>
  <c r="D1316"/>
  <c r="F1315"/>
  <c r="E1315"/>
  <c r="D1315"/>
  <c r="F1314"/>
  <c r="E1314"/>
  <c r="D1314"/>
  <c r="F1313"/>
  <c r="E1313"/>
  <c r="D1313"/>
  <c r="F1312"/>
  <c r="E1312"/>
  <c r="D1312"/>
  <c r="F1311"/>
  <c r="E1311"/>
  <c r="D1311"/>
  <c r="F1310"/>
  <c r="E1310"/>
  <c r="D1310"/>
  <c r="F1309"/>
  <c r="E1309"/>
  <c r="D1309"/>
  <c r="F1308"/>
  <c r="E1308"/>
  <c r="D1308"/>
  <c r="F1307"/>
  <c r="E1307"/>
  <c r="D1307"/>
  <c r="F1306"/>
  <c r="E1306"/>
  <c r="D1306"/>
  <c r="F1305"/>
  <c r="E1305"/>
  <c r="D1305"/>
  <c r="F1304"/>
  <c r="E1304"/>
  <c r="D1304"/>
  <c r="F1303"/>
  <c r="E1303"/>
  <c r="D1303"/>
  <c r="F1302"/>
  <c r="E1302"/>
  <c r="D1302"/>
  <c r="F1301"/>
  <c r="E1301"/>
  <c r="D1301"/>
  <c r="F1300"/>
  <c r="E1300"/>
  <c r="D1300"/>
  <c r="F1299"/>
  <c r="E1299"/>
  <c r="D1299"/>
  <c r="F1298"/>
  <c r="E1298"/>
  <c r="D1298"/>
  <c r="F1297"/>
  <c r="E1297"/>
  <c r="D1297"/>
  <c r="F1296"/>
  <c r="E1296"/>
  <c r="D1296"/>
  <c r="F1295"/>
  <c r="E1295"/>
  <c r="D1295"/>
  <c r="F1294"/>
  <c r="E1294"/>
  <c r="D1294"/>
  <c r="F1293"/>
  <c r="E1293"/>
  <c r="D1293"/>
  <c r="F1292"/>
  <c r="E1292"/>
  <c r="D1292"/>
  <c r="F1291"/>
  <c r="E1291"/>
  <c r="D1291"/>
  <c r="F1290"/>
  <c r="E1290"/>
  <c r="D1290"/>
  <c r="F1289"/>
  <c r="E1289"/>
  <c r="D1289"/>
  <c r="F1288"/>
  <c r="E1288"/>
  <c r="D1288"/>
  <c r="F1287"/>
  <c r="E1287"/>
  <c r="D1287"/>
  <c r="F1286"/>
  <c r="E1286"/>
  <c r="D1286"/>
  <c r="F1285"/>
  <c r="E1285"/>
  <c r="D1285"/>
  <c r="F1284"/>
  <c r="E1284"/>
  <c r="D1284"/>
  <c r="F1283"/>
  <c r="E1283"/>
  <c r="D1283"/>
  <c r="F1282"/>
  <c r="E1282"/>
  <c r="D1282"/>
  <c r="F1281"/>
  <c r="E1281"/>
  <c r="D1281"/>
  <c r="F1280"/>
  <c r="E1280"/>
  <c r="D1280"/>
  <c r="F1279"/>
  <c r="E1279"/>
  <c r="D1279"/>
  <c r="F1278"/>
  <c r="E1278"/>
  <c r="D1278"/>
  <c r="F1277"/>
  <c r="E1277"/>
  <c r="D1277"/>
  <c r="F1276"/>
  <c r="E1276"/>
  <c r="D1276"/>
  <c r="F1275"/>
  <c r="E1275"/>
  <c r="D1275"/>
  <c r="F1274"/>
  <c r="E1274"/>
  <c r="D1274"/>
  <c r="F1273"/>
  <c r="E1273"/>
  <c r="D1273"/>
  <c r="F1272"/>
  <c r="E1272"/>
  <c r="D1272"/>
  <c r="F1271"/>
  <c r="E1271"/>
  <c r="D1271"/>
  <c r="F1270"/>
  <c r="E1270"/>
  <c r="D1270"/>
  <c r="F1269"/>
  <c r="E1269"/>
  <c r="D1269"/>
  <c r="F1268"/>
  <c r="E1268"/>
  <c r="D1268"/>
  <c r="F1267"/>
  <c r="E1267"/>
  <c r="D1267"/>
  <c r="F1266"/>
  <c r="E1266"/>
  <c r="D1266"/>
  <c r="F1265"/>
  <c r="E1265"/>
  <c r="D1265"/>
  <c r="F1264"/>
  <c r="E1264"/>
  <c r="D1264"/>
  <c r="F1263"/>
  <c r="E1263"/>
  <c r="D1263"/>
  <c r="F1262"/>
  <c r="E1262"/>
  <c r="D1262"/>
  <c r="F1261"/>
  <c r="E1261"/>
  <c r="D1261"/>
  <c r="F1260"/>
  <c r="E1260"/>
  <c r="D1260"/>
  <c r="F1259"/>
  <c r="E1259"/>
  <c r="D1259"/>
  <c r="F1258"/>
  <c r="E1258"/>
  <c r="D1258"/>
  <c r="F1257"/>
  <c r="E1257"/>
  <c r="D1257"/>
  <c r="F1256"/>
  <c r="E1256"/>
  <c r="D1256"/>
  <c r="F1255"/>
  <c r="E1255"/>
  <c r="D1255"/>
  <c r="F1254"/>
  <c r="E1254"/>
  <c r="D1254"/>
  <c r="F1253"/>
  <c r="E1253"/>
  <c r="D1253"/>
  <c r="F1252"/>
  <c r="E1252"/>
  <c r="D1252"/>
  <c r="F1251"/>
  <c r="E1251"/>
  <c r="D1251"/>
  <c r="F1250"/>
  <c r="E1250"/>
  <c r="D1250"/>
  <c r="F1249"/>
  <c r="E1249"/>
  <c r="D1249"/>
  <c r="F1248"/>
  <c r="E1248"/>
  <c r="D1248"/>
  <c r="F1247"/>
  <c r="E1247"/>
  <c r="D1247"/>
  <c r="F1246"/>
  <c r="E1246"/>
  <c r="D1246"/>
  <c r="F1245"/>
  <c r="E1245"/>
  <c r="D1245"/>
  <c r="F1244"/>
  <c r="E1244"/>
  <c r="D1244"/>
  <c r="F1243"/>
  <c r="E1243"/>
  <c r="D1243"/>
  <c r="F1242"/>
  <c r="E1242"/>
  <c r="D1242"/>
  <c r="F1241"/>
  <c r="E1241"/>
  <c r="D1241"/>
  <c r="F1240"/>
  <c r="E1240"/>
  <c r="D1240"/>
  <c r="F1239"/>
  <c r="E1239"/>
  <c r="D1239"/>
  <c r="F1238"/>
  <c r="E1238"/>
  <c r="D1238"/>
  <c r="F1237"/>
  <c r="E1237"/>
  <c r="D1237"/>
  <c r="F1236"/>
  <c r="E1236"/>
  <c r="D1236"/>
  <c r="F1235"/>
  <c r="E1235"/>
  <c r="D1235"/>
  <c r="F1234"/>
  <c r="E1234"/>
  <c r="D1234"/>
  <c r="F1233"/>
  <c r="E1233"/>
  <c r="D1233"/>
  <c r="F1232"/>
  <c r="E1232"/>
  <c r="D1232"/>
  <c r="F1231"/>
  <c r="E1231"/>
  <c r="D1231"/>
  <c r="F1230"/>
  <c r="E1230"/>
  <c r="D1230"/>
  <c r="F1229"/>
  <c r="E1229"/>
  <c r="D1229"/>
  <c r="F1228"/>
  <c r="E1228"/>
  <c r="D1228"/>
  <c r="F1227"/>
  <c r="E1227"/>
  <c r="D1227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6"/>
  <c r="E1036"/>
  <c r="D1036"/>
  <c r="F1035"/>
  <c r="E1035"/>
  <c r="D1035"/>
  <c r="F1034"/>
  <c r="E1034"/>
  <c r="D1034"/>
  <c r="F1033"/>
  <c r="E1033"/>
  <c r="D1033"/>
  <c r="F1032"/>
  <c r="E1032"/>
  <c r="D1032"/>
  <c r="F1031"/>
  <c r="E1031"/>
  <c r="D1031"/>
  <c r="F1030"/>
  <c r="E1030"/>
  <c r="D1030"/>
  <c r="F1029"/>
  <c r="E1029"/>
  <c r="D1029"/>
  <c r="F1028"/>
  <c r="E1028"/>
  <c r="D1028"/>
  <c r="F1027"/>
  <c r="E1027"/>
  <c r="D1027"/>
  <c r="F1026"/>
  <c r="E1026"/>
  <c r="D1026"/>
  <c r="F1025"/>
  <c r="E1025"/>
  <c r="D1025"/>
  <c r="F1024"/>
  <c r="E1024"/>
  <c r="D1024"/>
  <c r="F1023"/>
  <c r="E1023"/>
  <c r="D1023"/>
  <c r="F1022"/>
  <c r="E1022"/>
  <c r="D1022"/>
  <c r="F1021"/>
  <c r="E1021"/>
  <c r="D1021"/>
  <c r="F1020"/>
  <c r="E1020"/>
  <c r="D1020"/>
  <c r="F1019"/>
  <c r="E1019"/>
  <c r="D1019"/>
  <c r="F1018"/>
  <c r="E1018"/>
  <c r="D1018"/>
  <c r="F1017"/>
  <c r="E1017"/>
  <c r="D1017"/>
  <c r="F1016"/>
  <c r="E1016"/>
  <c r="D1016"/>
  <c r="F1015"/>
  <c r="E1015"/>
  <c r="D1015"/>
  <c r="F1014"/>
  <c r="E1014"/>
  <c r="D1014"/>
  <c r="F1013"/>
  <c r="E1013"/>
  <c r="D1013"/>
  <c r="F1012"/>
  <c r="E1012"/>
  <c r="D1012"/>
  <c r="F1011"/>
  <c r="E1011"/>
  <c r="D1011"/>
  <c r="F1010"/>
  <c r="E1010"/>
  <c r="D1010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D826"/>
  <c r="F825"/>
  <c r="E825"/>
  <c r="D825"/>
  <c r="F824"/>
  <c r="E824"/>
  <c r="D824"/>
  <c r="F823"/>
  <c r="E823"/>
  <c r="D823"/>
  <c r="F822"/>
  <c r="E822"/>
  <c r="D822"/>
  <c r="F821"/>
  <c r="E821"/>
  <c r="D821"/>
  <c r="F820"/>
  <c r="E820"/>
  <c r="D820"/>
  <c r="F819"/>
  <c r="E819"/>
  <c r="D819"/>
  <c r="F818"/>
  <c r="E818"/>
  <c r="D818"/>
  <c r="F817"/>
  <c r="E817"/>
  <c r="D817"/>
  <c r="F816"/>
  <c r="E816"/>
  <c r="D816"/>
  <c r="F815"/>
  <c r="E815"/>
  <c r="D815"/>
  <c r="F814"/>
  <c r="E814"/>
  <c r="D814"/>
  <c r="F813"/>
  <c r="E813"/>
  <c r="D813"/>
  <c r="F812"/>
  <c r="E812"/>
  <c r="D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D610"/>
  <c r="F609"/>
  <c r="E609"/>
  <c r="D609"/>
  <c r="F608"/>
  <c r="E608"/>
  <c r="D608"/>
  <c r="F607"/>
  <c r="E607"/>
  <c r="D607"/>
  <c r="F606"/>
  <c r="E606"/>
  <c r="D606"/>
  <c r="F605"/>
  <c r="E605"/>
  <c r="D605"/>
  <c r="F604"/>
  <c r="E604"/>
  <c r="D604"/>
  <c r="F603"/>
  <c r="E603"/>
  <c r="D603"/>
  <c r="F602"/>
  <c r="E602"/>
  <c r="D602"/>
  <c r="F601"/>
  <c r="E601"/>
  <c r="D601"/>
  <c r="F600"/>
  <c r="E600"/>
  <c r="D600"/>
  <c r="F599"/>
  <c r="E599"/>
  <c r="D599"/>
  <c r="F598"/>
  <c r="E598"/>
  <c r="D598"/>
  <c r="F597"/>
  <c r="E597"/>
  <c r="D597"/>
  <c r="F596"/>
  <c r="E596"/>
  <c r="D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9"/>
  <c r="E589"/>
  <c r="D589"/>
  <c r="F588"/>
  <c r="E588"/>
  <c r="D588"/>
  <c r="F587"/>
  <c r="E587"/>
  <c r="D587"/>
  <c r="F586"/>
  <c r="E586"/>
  <c r="D586"/>
  <c r="F585"/>
  <c r="E585"/>
  <c r="D585"/>
  <c r="F584"/>
  <c r="E584"/>
  <c r="D584"/>
  <c r="F583"/>
  <c r="E583"/>
  <c r="D583"/>
  <c r="F582"/>
  <c r="E582"/>
  <c r="D582"/>
  <c r="F581"/>
  <c r="E581"/>
  <c r="D581"/>
  <c r="F580"/>
  <c r="E580"/>
  <c r="D580"/>
  <c r="F579"/>
  <c r="E579"/>
  <c r="D579"/>
  <c r="F578"/>
  <c r="E578"/>
  <c r="D578"/>
  <c r="F577"/>
  <c r="E577"/>
  <c r="D577"/>
  <c r="F576"/>
  <c r="E576"/>
  <c r="D576"/>
  <c r="F575"/>
  <c r="E575"/>
  <c r="D575"/>
  <c r="F574"/>
  <c r="E574"/>
  <c r="D574"/>
  <c r="F573"/>
  <c r="E573"/>
  <c r="D573"/>
  <c r="F572"/>
  <c r="E572"/>
  <c r="D572"/>
  <c r="F571"/>
  <c r="E571"/>
  <c r="D571"/>
  <c r="F570"/>
  <c r="E570"/>
  <c r="D570"/>
  <c r="F569"/>
  <c r="E569"/>
  <c r="D569"/>
  <c r="F568"/>
  <c r="E568"/>
  <c r="D568"/>
  <c r="F567"/>
  <c r="E567"/>
  <c r="D567"/>
  <c r="F566"/>
  <c r="E566"/>
  <c r="D566"/>
  <c r="F565"/>
  <c r="E565"/>
  <c r="D565"/>
  <c r="F564"/>
  <c r="E564"/>
  <c r="D564"/>
  <c r="F563"/>
  <c r="E563"/>
  <c r="D563"/>
  <c r="F562"/>
  <c r="E562"/>
  <c r="D562"/>
  <c r="F561"/>
  <c r="E561"/>
  <c r="D561"/>
  <c r="F560"/>
  <c r="E560"/>
  <c r="D560"/>
  <c r="F559"/>
  <c r="E559"/>
  <c r="D559"/>
  <c r="F558"/>
  <c r="E558"/>
  <c r="D558"/>
  <c r="F557"/>
  <c r="E557"/>
  <c r="D557"/>
  <c r="F556"/>
  <c r="E556"/>
  <c r="D556"/>
  <c r="F555"/>
  <c r="E555"/>
  <c r="D555"/>
  <c r="F554"/>
  <c r="E554"/>
  <c r="D554"/>
  <c r="F553"/>
  <c r="E553"/>
  <c r="D553"/>
  <c r="F552"/>
  <c r="E552"/>
  <c r="D552"/>
  <c r="F551"/>
  <c r="E551"/>
  <c r="D551"/>
  <c r="F550"/>
  <c r="E550"/>
  <c r="D550"/>
  <c r="F549"/>
  <c r="E549"/>
  <c r="D549"/>
  <c r="F548"/>
  <c r="E548"/>
  <c r="D548"/>
  <c r="F547"/>
  <c r="E547"/>
  <c r="D547"/>
  <c r="F546"/>
  <c r="E546"/>
  <c r="D546"/>
  <c r="F545"/>
  <c r="E545"/>
  <c r="D545"/>
  <c r="F544"/>
  <c r="E544"/>
  <c r="D544"/>
  <c r="F543"/>
  <c r="E543"/>
  <c r="D543"/>
  <c r="F542"/>
  <c r="E542"/>
  <c r="D542"/>
  <c r="F541"/>
  <c r="E541"/>
  <c r="D541"/>
  <c r="F540"/>
  <c r="E540"/>
  <c r="D540"/>
  <c r="F539"/>
  <c r="E539"/>
  <c r="D539"/>
  <c r="F538"/>
  <c r="E538"/>
  <c r="D538"/>
  <c r="F537"/>
  <c r="E537"/>
  <c r="D537"/>
  <c r="F536"/>
  <c r="E536"/>
  <c r="D536"/>
  <c r="F535"/>
  <c r="E535"/>
  <c r="D535"/>
  <c r="F534"/>
  <c r="E534"/>
  <c r="D534"/>
  <c r="F533"/>
  <c r="E533"/>
  <c r="D533"/>
  <c r="F532"/>
  <c r="E532"/>
  <c r="D532"/>
  <c r="F531"/>
  <c r="E531"/>
  <c r="D531"/>
  <c r="F530"/>
  <c r="E530"/>
  <c r="D530"/>
  <c r="F529"/>
  <c r="E529"/>
  <c r="D529"/>
  <c r="F528"/>
  <c r="E528"/>
  <c r="D528"/>
  <c r="F527"/>
  <c r="E527"/>
  <c r="D527"/>
  <c r="F526"/>
  <c r="E526"/>
  <c r="D526"/>
  <c r="F525"/>
  <c r="E525"/>
  <c r="D525"/>
  <c r="F524"/>
  <c r="E524"/>
  <c r="D524"/>
  <c r="F523"/>
  <c r="E523"/>
  <c r="D523"/>
  <c r="F522"/>
  <c r="E522"/>
  <c r="D522"/>
  <c r="F521"/>
  <c r="E521"/>
  <c r="D521"/>
  <c r="F520"/>
  <c r="E520"/>
  <c r="D520"/>
  <c r="F519"/>
  <c r="E519"/>
  <c r="D519"/>
  <c r="F518"/>
  <c r="E518"/>
  <c r="D518"/>
  <c r="F517"/>
  <c r="E517"/>
  <c r="D517"/>
  <c r="F516"/>
  <c r="E516"/>
  <c r="D516"/>
  <c r="F515"/>
  <c r="E515"/>
  <c r="D515"/>
  <c r="F514"/>
  <c r="E514"/>
  <c r="D514"/>
  <c r="F513"/>
  <c r="E513"/>
  <c r="D513"/>
  <c r="F512"/>
  <c r="E512"/>
  <c r="D512"/>
  <c r="F511"/>
  <c r="E511"/>
  <c r="D511"/>
  <c r="F510"/>
  <c r="E510"/>
  <c r="D510"/>
  <c r="F509"/>
  <c r="E509"/>
  <c r="D509"/>
  <c r="F508"/>
  <c r="E508"/>
  <c r="D508"/>
  <c r="F507"/>
  <c r="E507"/>
  <c r="D507"/>
  <c r="F506"/>
  <c r="E506"/>
  <c r="D506"/>
  <c r="F505"/>
  <c r="E505"/>
  <c r="D505"/>
  <c r="F504"/>
  <c r="E504"/>
  <c r="D504"/>
  <c r="F503"/>
  <c r="E503"/>
  <c r="D503"/>
  <c r="F502"/>
  <c r="E502"/>
  <c r="D502"/>
  <c r="F501"/>
  <c r="E501"/>
  <c r="D501"/>
  <c r="F500"/>
  <c r="E500"/>
  <c r="D500"/>
  <c r="F499"/>
  <c r="E499"/>
  <c r="D499"/>
  <c r="F498"/>
  <c r="E498"/>
  <c r="D498"/>
  <c r="F497"/>
  <c r="E497"/>
  <c r="D497"/>
  <c r="F496"/>
  <c r="E496"/>
  <c r="D496"/>
  <c r="F495"/>
  <c r="E495"/>
  <c r="D495"/>
  <c r="F494"/>
  <c r="E494"/>
  <c r="D494"/>
  <c r="F493"/>
  <c r="E493"/>
  <c r="D493"/>
  <c r="F492"/>
  <c r="E492"/>
  <c r="D492"/>
  <c r="F491"/>
  <c r="E491"/>
  <c r="D491"/>
  <c r="F490"/>
  <c r="E490"/>
  <c r="D490"/>
  <c r="F489"/>
  <c r="E489"/>
  <c r="D489"/>
  <c r="F488"/>
  <c r="E488"/>
  <c r="D488"/>
  <c r="F487"/>
  <c r="E487"/>
  <c r="D487"/>
  <c r="F486"/>
  <c r="E486"/>
  <c r="D486"/>
  <c r="F485"/>
  <c r="E485"/>
  <c r="D485"/>
  <c r="F484"/>
  <c r="E484"/>
  <c r="D484"/>
  <c r="F483"/>
  <c r="E483"/>
  <c r="D483"/>
  <c r="F482"/>
  <c r="E482"/>
  <c r="D482"/>
  <c r="F481"/>
  <c r="E481"/>
  <c r="D481"/>
  <c r="F480"/>
  <c r="E480"/>
  <c r="D480"/>
  <c r="F479"/>
  <c r="E479"/>
  <c r="D479"/>
  <c r="F478"/>
  <c r="E478"/>
  <c r="D478"/>
  <c r="F477"/>
  <c r="E477"/>
  <c r="D477"/>
  <c r="F476"/>
  <c r="E476"/>
  <c r="D476"/>
  <c r="F475"/>
  <c r="E475"/>
  <c r="D475"/>
  <c r="F474"/>
  <c r="E474"/>
  <c r="D474"/>
  <c r="F473"/>
  <c r="E473"/>
  <c r="D473"/>
  <c r="F472"/>
  <c r="E472"/>
  <c r="D472"/>
  <c r="F471"/>
  <c r="E471"/>
  <c r="D471"/>
  <c r="F470"/>
  <c r="E470"/>
  <c r="D470"/>
  <c r="F469"/>
  <c r="E469"/>
  <c r="D469"/>
  <c r="F468"/>
  <c r="E468"/>
  <c r="D468"/>
  <c r="F467"/>
  <c r="E467"/>
  <c r="D467"/>
  <c r="F466"/>
  <c r="E466"/>
  <c r="D466"/>
  <c r="F465"/>
  <c r="E465"/>
  <c r="D465"/>
  <c r="F464"/>
  <c r="E464"/>
  <c r="D464"/>
  <c r="F463"/>
  <c r="E463"/>
  <c r="D463"/>
  <c r="F462"/>
  <c r="E462"/>
  <c r="D462"/>
  <c r="F461"/>
  <c r="E461"/>
  <c r="D461"/>
  <c r="F460"/>
  <c r="E460"/>
  <c r="D460"/>
  <c r="F459"/>
  <c r="E459"/>
  <c r="D459"/>
  <c r="F458"/>
  <c r="E458"/>
  <c r="D458"/>
  <c r="F457"/>
  <c r="E457"/>
  <c r="D457"/>
  <c r="F456"/>
  <c r="E456"/>
  <c r="D456"/>
  <c r="F455"/>
  <c r="E455"/>
  <c r="D455"/>
  <c r="F454"/>
  <c r="E454"/>
  <c r="D454"/>
  <c r="F453"/>
  <c r="E453"/>
  <c r="D453"/>
  <c r="F452"/>
  <c r="E452"/>
  <c r="D452"/>
  <c r="F451"/>
  <c r="E451"/>
  <c r="D451"/>
  <c r="F450"/>
  <c r="E450"/>
  <c r="D450"/>
  <c r="F449"/>
  <c r="E449"/>
  <c r="D449"/>
  <c r="F448"/>
  <c r="E448"/>
  <c r="D448"/>
  <c r="F447"/>
  <c r="E447"/>
  <c r="D447"/>
  <c r="F446"/>
  <c r="E446"/>
  <c r="D446"/>
  <c r="F445"/>
  <c r="E445"/>
  <c r="D445"/>
  <c r="F444"/>
  <c r="E444"/>
  <c r="D444"/>
  <c r="F443"/>
  <c r="E443"/>
  <c r="D443"/>
  <c r="F442"/>
  <c r="E442"/>
  <c r="D442"/>
  <c r="F441"/>
  <c r="E441"/>
  <c r="D441"/>
  <c r="F440"/>
  <c r="E440"/>
  <c r="D440"/>
  <c r="F439"/>
  <c r="E439"/>
  <c r="D439"/>
  <c r="F438"/>
  <c r="E438"/>
  <c r="D438"/>
  <c r="F437"/>
  <c r="E437"/>
  <c r="D437"/>
  <c r="F436"/>
  <c r="E436"/>
  <c r="D436"/>
  <c r="F435"/>
  <c r="E435"/>
  <c r="D435"/>
  <c r="F434"/>
  <c r="E434"/>
  <c r="D434"/>
  <c r="F433"/>
  <c r="E433"/>
  <c r="D433"/>
  <c r="F432"/>
  <c r="E432"/>
  <c r="D432"/>
  <c r="F431"/>
  <c r="E431"/>
  <c r="D431"/>
  <c r="F430"/>
  <c r="E430"/>
  <c r="D430"/>
  <c r="F429"/>
  <c r="E429"/>
  <c r="D429"/>
  <c r="F428"/>
  <c r="E428"/>
  <c r="D428"/>
  <c r="F427"/>
  <c r="E427"/>
  <c r="D427"/>
  <c r="F426"/>
  <c r="E426"/>
  <c r="D426"/>
  <c r="F425"/>
  <c r="E425"/>
  <c r="D425"/>
  <c r="F424"/>
  <c r="E424"/>
  <c r="D424"/>
  <c r="F423"/>
  <c r="E423"/>
  <c r="D423"/>
  <c r="F422"/>
  <c r="E422"/>
  <c r="D422"/>
  <c r="F421"/>
  <c r="E421"/>
  <c r="D421"/>
  <c r="F420"/>
  <c r="E420"/>
  <c r="D420"/>
  <c r="F419"/>
  <c r="E419"/>
  <c r="D419"/>
  <c r="F418"/>
  <c r="E418"/>
  <c r="D418"/>
  <c r="F417"/>
  <c r="E417"/>
  <c r="D417"/>
  <c r="F416"/>
  <c r="E416"/>
  <c r="D416"/>
  <c r="F415"/>
  <c r="E415"/>
  <c r="D415"/>
  <c r="F414"/>
  <c r="E414"/>
  <c r="D414"/>
  <c r="F413"/>
  <c r="E413"/>
  <c r="D413"/>
  <c r="F412"/>
  <c r="E412"/>
  <c r="D412"/>
  <c r="F411"/>
  <c r="E411"/>
  <c r="D411"/>
  <c r="F410"/>
  <c r="E410"/>
  <c r="D410"/>
  <c r="F409"/>
  <c r="E409"/>
  <c r="D409"/>
  <c r="F408"/>
  <c r="E408"/>
  <c r="D408"/>
  <c r="F407"/>
  <c r="E407"/>
  <c r="D407"/>
  <c r="F406"/>
  <c r="E406"/>
  <c r="D406"/>
  <c r="F405"/>
  <c r="E405"/>
  <c r="D405"/>
  <c r="F404"/>
  <c r="E404"/>
  <c r="D404"/>
  <c r="F403"/>
  <c r="E403"/>
  <c r="D403"/>
  <c r="F402"/>
  <c r="E402"/>
  <c r="D402"/>
  <c r="F401"/>
  <c r="E401"/>
  <c r="D401"/>
  <c r="F400"/>
  <c r="E400"/>
  <c r="D400"/>
  <c r="F399"/>
  <c r="E399"/>
  <c r="D399"/>
  <c r="F398"/>
  <c r="E398"/>
  <c r="D398"/>
  <c r="F397"/>
  <c r="E397"/>
  <c r="D397"/>
  <c r="F396"/>
  <c r="E396"/>
  <c r="D396"/>
  <c r="F395"/>
  <c r="E395"/>
  <c r="D395"/>
  <c r="F394"/>
  <c r="E394"/>
  <c r="D394"/>
  <c r="F393"/>
  <c r="E393"/>
  <c r="D393"/>
  <c r="F392"/>
  <c r="E392"/>
  <c r="D392"/>
  <c r="F391"/>
  <c r="E391"/>
  <c r="D391"/>
  <c r="F390"/>
  <c r="E390"/>
  <c r="D390"/>
  <c r="F389"/>
  <c r="E389"/>
  <c r="D389"/>
  <c r="F388"/>
  <c r="E388"/>
  <c r="D388"/>
  <c r="F387"/>
  <c r="E387"/>
  <c r="D387"/>
  <c r="F386"/>
  <c r="E386"/>
  <c r="D386"/>
  <c r="F385"/>
  <c r="E385"/>
  <c r="D385"/>
  <c r="F384"/>
  <c r="E384"/>
  <c r="D384"/>
  <c r="F383"/>
  <c r="E383"/>
  <c r="D383"/>
  <c r="F382"/>
  <c r="E382"/>
  <c r="D382"/>
  <c r="F381"/>
  <c r="E381"/>
  <c r="D381"/>
  <c r="F380"/>
  <c r="E380"/>
  <c r="D380"/>
  <c r="F379"/>
  <c r="E379"/>
  <c r="D379"/>
  <c r="F378"/>
  <c r="E378"/>
  <c r="D378"/>
  <c r="F377"/>
  <c r="E377"/>
  <c r="D377"/>
  <c r="F376"/>
  <c r="E376"/>
  <c r="D376"/>
  <c r="F375"/>
  <c r="E375"/>
  <c r="D375"/>
  <c r="F374"/>
  <c r="E374"/>
  <c r="D374"/>
  <c r="F373"/>
  <c r="E373"/>
  <c r="D373"/>
  <c r="F372"/>
  <c r="E372"/>
  <c r="D372"/>
  <c r="F371"/>
  <c r="E371"/>
  <c r="D371"/>
  <c r="F370"/>
  <c r="E370"/>
  <c r="D370"/>
  <c r="F369"/>
  <c r="E369"/>
  <c r="D369"/>
  <c r="F368"/>
  <c r="E368"/>
  <c r="D368"/>
  <c r="F367"/>
  <c r="E367"/>
  <c r="D367"/>
  <c r="F366"/>
  <c r="E366"/>
  <c r="D366"/>
  <c r="F365"/>
  <c r="E365"/>
  <c r="D365"/>
  <c r="F364"/>
  <c r="E364"/>
  <c r="D364"/>
  <c r="F363"/>
  <c r="E363"/>
  <c r="D363"/>
  <c r="F362"/>
  <c r="E362"/>
  <c r="D362"/>
  <c r="F361"/>
  <c r="E361"/>
  <c r="D361"/>
  <c r="F360"/>
  <c r="E360"/>
  <c r="D360"/>
  <c r="F359"/>
  <c r="E359"/>
  <c r="D359"/>
  <c r="F358"/>
  <c r="E358"/>
  <c r="D358"/>
  <c r="F357"/>
  <c r="E357"/>
  <c r="D357"/>
  <c r="F356"/>
  <c r="E356"/>
  <c r="D356"/>
  <c r="F355"/>
  <c r="E355"/>
  <c r="D355"/>
  <c r="F354"/>
  <c r="E354"/>
  <c r="D354"/>
  <c r="F353"/>
  <c r="E353"/>
  <c r="D353"/>
  <c r="F352"/>
  <c r="E352"/>
  <c r="D352"/>
  <c r="F351"/>
  <c r="E351"/>
  <c r="D351"/>
  <c r="F350"/>
  <c r="E350"/>
  <c r="D350"/>
  <c r="F349"/>
  <c r="E349"/>
  <c r="D349"/>
  <c r="F348"/>
  <c r="E348"/>
  <c r="D348"/>
  <c r="F347"/>
  <c r="E347"/>
  <c r="D347"/>
  <c r="F346"/>
  <c r="E346"/>
  <c r="D346"/>
  <c r="F345"/>
  <c r="E345"/>
  <c r="D345"/>
  <c r="F344"/>
  <c r="E344"/>
  <c r="D344"/>
  <c r="F343"/>
  <c r="E343"/>
  <c r="D343"/>
  <c r="F342"/>
  <c r="E342"/>
  <c r="D342"/>
  <c r="F341"/>
  <c r="E341"/>
  <c r="D341"/>
  <c r="F340"/>
  <c r="E340"/>
  <c r="D340"/>
  <c r="F339"/>
  <c r="E339"/>
  <c r="D339"/>
  <c r="F338"/>
  <c r="E338"/>
  <c r="D338"/>
  <c r="F337"/>
  <c r="E337"/>
  <c r="D337"/>
  <c r="F336"/>
  <c r="E336"/>
  <c r="D336"/>
  <c r="F335"/>
  <c r="E335"/>
  <c r="D335"/>
  <c r="F334"/>
  <c r="E334"/>
  <c r="D334"/>
  <c r="F333"/>
  <c r="E333"/>
  <c r="D333"/>
  <c r="F332"/>
  <c r="E332"/>
  <c r="D332"/>
  <c r="F331"/>
  <c r="E331"/>
  <c r="D331"/>
  <c r="F330"/>
  <c r="E330"/>
  <c r="D330"/>
  <c r="F329"/>
  <c r="E329"/>
  <c r="D329"/>
  <c r="F328"/>
  <c r="E328"/>
  <c r="D328"/>
  <c r="F327"/>
  <c r="E327"/>
  <c r="D327"/>
  <c r="F326"/>
  <c r="E326"/>
  <c r="D326"/>
  <c r="F325"/>
  <c r="E325"/>
  <c r="D325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E308"/>
  <c r="D308"/>
  <c r="F307"/>
  <c r="E307"/>
  <c r="D307"/>
  <c r="F306"/>
  <c r="E306"/>
  <c r="D306"/>
  <c r="F305"/>
  <c r="E305"/>
  <c r="D305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9"/>
  <c r="E199"/>
  <c r="D199"/>
  <c r="F198"/>
  <c r="E198"/>
  <c r="D198"/>
  <c r="F197"/>
  <c r="E197"/>
  <c r="D197"/>
  <c r="F196"/>
  <c r="E196"/>
  <c r="D196"/>
  <c r="F195"/>
  <c r="E195"/>
  <c r="D195"/>
  <c r="F194"/>
  <c r="E194"/>
  <c r="D194"/>
  <c r="F193"/>
  <c r="E193"/>
  <c r="D193"/>
  <c r="F192"/>
  <c r="E192"/>
  <c r="D192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E175"/>
  <c r="D175"/>
  <c r="F174"/>
  <c r="E174"/>
  <c r="D174"/>
  <c r="F173"/>
  <c r="E173"/>
  <c r="D173"/>
  <c r="F172"/>
  <c r="E172"/>
  <c r="D172"/>
  <c r="F171"/>
  <c r="E171"/>
  <c r="D17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D71"/>
  <c r="F70"/>
  <c r="E70"/>
  <c r="D70"/>
  <c r="F69"/>
  <c r="E69"/>
  <c r="D69"/>
  <c r="F68"/>
  <c r="E68"/>
  <c r="D68"/>
  <c r="F67"/>
  <c r="E67"/>
  <c r="D67"/>
  <c r="F66"/>
  <c r="E66"/>
  <c r="D66"/>
  <c r="F65"/>
  <c r="E65"/>
  <c r="D65"/>
  <c r="F64"/>
  <c r="E64"/>
  <c r="D64"/>
  <c r="F63"/>
  <c r="E63"/>
  <c r="D63"/>
  <c r="F62"/>
  <c r="E62"/>
  <c r="D62"/>
  <c r="F61"/>
  <c r="E61"/>
  <c r="D61"/>
  <c r="F60"/>
  <c r="E60"/>
  <c r="D60"/>
  <c r="F59"/>
  <c r="E59"/>
  <c r="D59"/>
  <c r="F58"/>
  <c r="E58"/>
  <c r="D58"/>
  <c r="F57"/>
  <c r="E57"/>
  <c r="D57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F27"/>
  <c r="E27"/>
  <c r="D27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D4"/>
  <c r="F3"/>
  <c r="E3"/>
  <c r="D3"/>
  <c r="F2"/>
  <c r="E2"/>
  <c r="D2"/>
</calcChain>
</file>

<file path=xl/sharedStrings.xml><?xml version="1.0" encoding="utf-8"?>
<sst xmlns="http://schemas.openxmlformats.org/spreadsheetml/2006/main" count="6006" uniqueCount="1788">
  <si>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</si>
  <si>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</si>
  <si>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</si>
  <si>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</si>
  <si>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</si>
  <si>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</si>
  <si>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</si>
  <si>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</si>
  <si>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</si>
  <si>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</si>
  <si>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</si>
  <si>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</si>
  <si>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</si>
  <si>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</si>
  <si>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</si>
  <si>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</si>
  <si>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</si>
  <si>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</si>
  <si>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</si>
  <si>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</si>
  <si>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</si>
  <si>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</si>
  <si>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</si>
  <si>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</si>
  <si>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</si>
  <si>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</si>
  <si>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</si>
  <si>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</si>
  <si>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</si>
  <si>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</si>
  <si>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WISE</t>
  </si>
  <si>
    <t>YOAKUM</t>
  </si>
  <si>
    <t>YOUNG</t>
  </si>
  <si>
    <t>ZAPATA</t>
  </si>
  <si>
    <t>ZAVALA</t>
  </si>
  <si>
    <t>UTAH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</si>
  <si>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</si>
  <si>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</si>
  <si>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</si>
  <si>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</si>
  <si>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</si>
  <si>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</si>
  <si>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</si>
  <si>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</si>
  <si>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</si>
  <si>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</si>
  <si>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</si>
  <si>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</si>
  <si>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</si>
  <si>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</si>
  <si>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</si>
  <si>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</si>
  <si>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</si>
  <si>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</si>
  <si>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</si>
  <si>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</si>
  <si>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</si>
  <si>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</si>
  <si>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</si>
  <si>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TENNESSEE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</si>
  <si>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</si>
  <si>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</si>
  <si>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</si>
  <si>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</si>
  <si>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</si>
  <si>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</si>
  <si>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</si>
  <si>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</si>
  <si>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</si>
  <si>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</si>
  <si>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</si>
  <si>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</si>
  <si>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</si>
  <si>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</si>
  <si>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</si>
  <si>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</si>
  <si>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</si>
  <si>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</si>
  <si>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</si>
  <si>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</si>
  <si>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</si>
  <si>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</si>
  <si>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</si>
  <si>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</si>
  <si>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</si>
  <si>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</si>
  <si>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</si>
  <si>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</si>
  <si>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</si>
  <si>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</si>
  <si>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</si>
  <si>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</si>
  <si>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</si>
  <si>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</si>
  <si>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</si>
  <si>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</si>
  <si>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</si>
  <si>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</si>
  <si>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</si>
  <si>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</si>
  <si>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CORYELL</t>
  </si>
  <si>
    <t>CRANE</t>
  </si>
  <si>
    <t>CROSBY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</si>
  <si>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</si>
  <si>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</si>
  <si>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</si>
  <si>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</si>
  <si>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</si>
  <si>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</si>
  <si>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</si>
  <si>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</si>
  <si>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</si>
  <si>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</si>
  <si>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</si>
  <si>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</si>
  <si>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</si>
  <si>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WEST VIRGINIA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</si>
  <si>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</si>
  <si>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</si>
  <si>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</si>
  <si>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</si>
  <si>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</si>
  <si>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</si>
  <si>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</si>
  <si>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</si>
  <si>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</si>
  <si>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</si>
  <si>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</si>
  <si>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</si>
  <si>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</si>
  <si>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</si>
  <si>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</si>
  <si>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</si>
  <si>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</si>
  <si>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WISCONSIN</t>
  </si>
  <si>
    <t>ADAMS55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</si>
  <si>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</si>
  <si>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</si>
  <si>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</si>
  <si>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</si>
  <si>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</si>
  <si>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</si>
  <si>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</si>
  <si>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</si>
  <si>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</si>
  <si>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</si>
  <si>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</si>
  <si>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</si>
  <si>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</si>
  <si>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</si>
  <si>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</si>
  <si>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</si>
  <si>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</si>
  <si>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</si>
  <si>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</si>
  <si>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</si>
  <si>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</si>
  <si>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</si>
  <si>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</si>
  <si>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</si>
  <si>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</si>
  <si>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</si>
  <si>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</si>
  <si>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 CROIX</t>
  </si>
  <si>
    <t>TREMPEALEAU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</si>
  <si>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</si>
  <si>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</si>
  <si>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</si>
  <si>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</si>
  <si>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</si>
  <si>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</si>
  <si>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</si>
  <si>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</si>
  <si>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ADAMS42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</si>
  <si>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</si>
  <si>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</si>
  <si>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</si>
  <si>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</si>
  <si>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</si>
  <si>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</si>
  <si>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</si>
  <si>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</si>
  <si>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</si>
  <si>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</si>
  <si>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</si>
  <si>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</si>
  <si>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</si>
  <si>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</si>
  <si>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</si>
  <si>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</si>
  <si>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</si>
  <si>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</si>
  <si>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</si>
  <si>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</si>
  <si>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</si>
  <si>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CLARENDON</t>
  </si>
  <si>
    <t>COLLETON</t>
  </si>
  <si>
    <t>NATRONA</t>
  </si>
  <si>
    <t>NIOBRARA</t>
  </si>
  <si>
    <t>SUBLETTE</t>
  </si>
  <si>
    <t>SWEETWATER</t>
  </si>
  <si>
    <t>UINTA</t>
  </si>
  <si>
    <t>WASHAKIE</t>
  </si>
  <si>
    <t>WESTON</t>
  </si>
  <si>
    <t>Harvested Land (acres)</t>
  </si>
  <si>
    <t>Estimated Value of Bats Assuming Standard Crop Pest Survival (U.S.$)</t>
  </si>
  <si>
    <t>Estimated Value of Bats Assuming Low Crop Pest Survival (U.S.$)</t>
  </si>
  <si>
    <t>Estimated Value of Bats Assuming High Crop Pest Survival (U.S.$)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</si>
  <si>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</si>
  <si>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</si>
  <si>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</si>
  <si>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</si>
  <si>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</si>
  <si>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</si>
  <si>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</si>
  <si>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</si>
  <si>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</si>
  <si>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</si>
  <si>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</si>
  <si>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</si>
  <si>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</si>
  <si>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</si>
  <si>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</si>
  <si>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</si>
  <si>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</si>
  <si>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</si>
  <si>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</si>
  <si>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</si>
  <si>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BEADLE</t>
  </si>
  <si>
    <t>BENNETT</t>
  </si>
  <si>
    <t>BON HOMME</t>
  </si>
  <si>
    <t>BROOKINGS</t>
  </si>
  <si>
    <t>BRULE</t>
  </si>
  <si>
    <t>CHARLES MIX</t>
  </si>
  <si>
    <t>CODINGTON</t>
  </si>
  <si>
    <t>DUTCHESS</t>
  </si>
  <si>
    <t>ERIE</t>
  </si>
  <si>
    <t>HERKIMER</t>
  </si>
  <si>
    <t>NIAGARA</t>
  </si>
  <si>
    <t>ONONDAGA</t>
  </si>
  <si>
    <t>ONTARIO</t>
  </si>
  <si>
    <t>OSWEGO</t>
  </si>
  <si>
    <t>RENSSELAER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</si>
  <si>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</si>
  <si>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</si>
  <si>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</si>
  <si>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</si>
  <si>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</si>
  <si>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</si>
  <si>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</si>
  <si>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</si>
  <si>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</si>
  <si>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WYOMING</t>
  </si>
  <si>
    <t>WASATCH</t>
  </si>
  <si>
    <t>WEBER</t>
  </si>
  <si>
    <t>VERMONT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</si>
  <si>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</si>
  <si>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</si>
  <si>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</si>
  <si>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</si>
  <si>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</si>
  <si>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</si>
  <si>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</si>
  <si>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</si>
  <si>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VIRGINIA</t>
  </si>
  <si>
    <t>ACCOMACK</t>
  </si>
  <si>
    <t>ALBEMARLE</t>
  </si>
  <si>
    <t>AMELIA</t>
  </si>
  <si>
    <t>AMHERST</t>
  </si>
  <si>
    <t>APPOMATTOX</t>
  </si>
  <si>
    <t>AUGUSTA</t>
  </si>
  <si>
    <t>BLAND</t>
  </si>
  <si>
    <t>BOTETOURT</t>
  </si>
  <si>
    <t>BUCKINGHAM</t>
  </si>
  <si>
    <t>CHARLES CITY</t>
  </si>
  <si>
    <t>CHESAPEAKE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</si>
  <si>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</si>
  <si>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</si>
  <si>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</si>
  <si>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</si>
  <si>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</si>
  <si>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</si>
  <si>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</si>
  <si>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</si>
  <si>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</si>
  <si>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</si>
  <si>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</si>
  <si>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</si>
  <si>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</si>
  <si>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</si>
  <si>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</si>
  <si>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</si>
  <si>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</si>
  <si>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</si>
  <si>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</si>
  <si>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</si>
  <si>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</si>
  <si>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</si>
  <si>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</si>
  <si>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</si>
  <si>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</si>
  <si>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</si>
  <si>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</si>
  <si>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</si>
  <si>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</si>
  <si>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</si>
  <si>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</si>
  <si>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</si>
  <si>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</si>
  <si>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SUFFOLK CITY</t>
  </si>
  <si>
    <t>VIRGINIA BEACH CITY</t>
  </si>
  <si>
    <t>WYTHE</t>
  </si>
  <si>
    <t>ADAMS53</t>
  </si>
  <si>
    <t>CHELAN</t>
  </si>
  <si>
    <t>CLALLAM</t>
  </si>
  <si>
    <t>BOSQUE</t>
  </si>
  <si>
    <t>BOWIE</t>
  </si>
  <si>
    <t>MEDINA</t>
  </si>
  <si>
    <t>MEIGS</t>
  </si>
  <si>
    <t>MORROW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</si>
  <si>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</si>
  <si>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</si>
  <si>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</si>
  <si>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</si>
  <si>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</si>
  <si>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</si>
  <si>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</si>
  <si>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</si>
  <si>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</si>
  <si>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</si>
  <si>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</si>
  <si>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</si>
  <si>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</si>
  <si>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</si>
  <si>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</si>
  <si>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</si>
  <si>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</si>
  <si>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</si>
  <si>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</si>
  <si>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</si>
  <si>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</si>
  <si>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</si>
  <si>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</si>
  <si>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</si>
  <si>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</si>
  <si>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</si>
  <si>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</si>
  <si>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</si>
  <si>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</si>
  <si>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</si>
  <si>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</si>
  <si>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</si>
  <si>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</si>
  <si>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</si>
  <si>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</si>
  <si>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</si>
  <si>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</si>
  <si>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</si>
  <si>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</si>
  <si>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</si>
  <si>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</si>
  <si>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</si>
  <si>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</si>
  <si>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</si>
  <si>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</si>
  <si>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</si>
  <si>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</si>
  <si>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</si>
  <si>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</si>
  <si>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</si>
  <si>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</si>
  <si>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</si>
  <si>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</si>
  <si>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</si>
  <si>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</si>
  <si>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 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</si>
  <si>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</si>
  <si>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</si>
  <si>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</si>
  <si>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</si>
  <si>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</si>
  <si>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</si>
  <si>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</si>
  <si>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</si>
  <si>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</si>
  <si>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</si>
  <si>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</si>
  <si>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</si>
  <si>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</si>
  <si>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</si>
  <si>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</si>
  <si>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</si>
  <si>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</si>
  <si>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</si>
  <si>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</si>
  <si>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</si>
  <si>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</si>
  <si>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</si>
  <si>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</si>
  <si>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</si>
  <si>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</si>
  <si>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</si>
  <si>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</si>
  <si>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</si>
  <si>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</si>
  <si>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</si>
  <si>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</si>
  <si>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</si>
  <si>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</si>
  <si>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</si>
  <si>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</si>
  <si>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</si>
  <si>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</si>
  <si>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</si>
  <si>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</si>
  <si>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</si>
  <si>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</si>
  <si>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NEBRASKA</t>
  </si>
  <si>
    <t>ADAMS31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</si>
  <si>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</si>
  <si>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</si>
  <si>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</si>
  <si>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</si>
  <si>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</si>
  <si>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</si>
  <si>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</si>
  <si>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</si>
  <si>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</si>
  <si>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</si>
  <si>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</si>
  <si>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</si>
  <si>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</si>
  <si>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</si>
  <si>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</si>
  <si>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</si>
  <si>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</si>
  <si>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</si>
  <si>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</si>
  <si>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</si>
  <si>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</si>
  <si>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</si>
  <si>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</si>
  <si>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</si>
  <si>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</si>
  <si>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WELLS</t>
  </si>
  <si>
    <t>KARNES</t>
  </si>
  <si>
    <t>KAUFMAN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</si>
  <si>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</si>
  <si>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</si>
  <si>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</si>
  <si>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</si>
  <si>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</si>
  <si>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</si>
  <si>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</si>
  <si>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</si>
  <si>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</si>
  <si>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</si>
  <si>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</si>
  <si>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LUBBOCK</t>
  </si>
  <si>
    <t>LYNN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</si>
  <si>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</si>
  <si>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</si>
  <si>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</si>
  <si>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</si>
  <si>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</si>
  <si>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</si>
  <si>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</si>
  <si>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</si>
  <si>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</si>
  <si>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</si>
  <si>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RHODE ISLAND</t>
  </si>
  <si>
    <t>NEWPORT</t>
  </si>
  <si>
    <t>PROVIDENCE</t>
  </si>
  <si>
    <t>SOUTH CAROLINA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</si>
  <si>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</si>
  <si>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</si>
  <si>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</si>
  <si>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</si>
  <si>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</si>
  <si>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</si>
  <si>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</si>
  <si>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</si>
  <si>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BELTRAMI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</si>
  <si>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</si>
  <si>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</si>
  <si>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</si>
  <si>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</si>
  <si>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</si>
  <si>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</si>
  <si>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</si>
  <si>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</si>
  <si>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</si>
  <si>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</si>
  <si>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</si>
  <si>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</si>
  <si>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</si>
  <si>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</si>
  <si>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</si>
  <si>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</si>
  <si>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</si>
  <si>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SOUTH DAKOTA</t>
  </si>
  <si>
    <t>AURORA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</si>
  <si>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</si>
  <si>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</si>
  <si>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</si>
  <si>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</si>
  <si>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</si>
  <si>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</si>
  <si>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</si>
  <si>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</si>
  <si>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</si>
  <si>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</si>
  <si>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</si>
  <si>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</si>
  <si>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</si>
  <si>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</si>
  <si>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</si>
  <si>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</si>
  <si>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</si>
  <si>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</si>
  <si>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</si>
  <si>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</si>
  <si>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</si>
  <si>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</si>
  <si>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PENNSYLVANIA</t>
  </si>
  <si>
    <t>BECKER</t>
  </si>
  <si>
    <t>NEW MEXICO</t>
  </si>
  <si>
    <t>BERNALILLO</t>
  </si>
  <si>
    <t>CATRON</t>
  </si>
  <si>
    <t>CHAVES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</si>
  <si>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</si>
  <si>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</si>
  <si>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</si>
  <si>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</si>
  <si>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</si>
  <si>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</si>
  <si>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</si>
  <si>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</si>
  <si>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</si>
  <si>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</si>
  <si>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</si>
  <si>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</si>
  <si>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</si>
  <si>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</si>
  <si>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</si>
  <si>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</si>
  <si>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</si>
  <si>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</si>
  <si>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</si>
  <si>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NEW YORK</t>
  </si>
  <si>
    <t>ALBANY</t>
  </si>
  <si>
    <t>BROOME</t>
  </si>
  <si>
    <t>CATTARAUGUS</t>
  </si>
  <si>
    <t>CAYUGA</t>
  </si>
  <si>
    <t>CHEMUNG</t>
  </si>
  <si>
    <t>CHENANGO</t>
  </si>
  <si>
    <t>CORTLAND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</si>
  <si>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</si>
  <si>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</si>
  <si>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</si>
  <si>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</si>
  <si>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</si>
  <si>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</si>
  <si>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</si>
  <si>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</si>
  <si>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</si>
  <si>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ST JOSEPH</t>
  </si>
  <si>
    <t>TUSCOLA</t>
  </si>
  <si>
    <t>WASHTENAW</t>
  </si>
  <si>
    <t>WEXFORD</t>
  </si>
  <si>
    <t>MINNESOTA</t>
  </si>
  <si>
    <t>AITKIN</t>
  </si>
  <si>
    <t>ANOKA</t>
  </si>
  <si>
    <t>SHERBURNE</t>
  </si>
  <si>
    <t>SIBLEY</t>
  </si>
  <si>
    <t>ST.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</si>
  <si>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</si>
  <si>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</si>
  <si>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</si>
  <si>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</si>
  <si>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</si>
  <si>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</si>
  <si>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</si>
  <si>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</si>
  <si>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</si>
  <si>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</si>
  <si>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</si>
  <si>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ADAMS28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</si>
  <si>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</si>
  <si>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</si>
  <si>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</si>
  <si>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</si>
  <si>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</si>
  <si>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</si>
  <si>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</si>
  <si>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</si>
  <si>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</si>
  <si>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</si>
  <si>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COWLITZ</t>
  </si>
  <si>
    <t>GRAYS HARBOR</t>
  </si>
  <si>
    <t>ISLAND</t>
  </si>
  <si>
    <t>KITSAP</t>
  </si>
  <si>
    <t>KITTITAS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</si>
  <si>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</si>
  <si>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</si>
  <si>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</si>
  <si>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</si>
  <si>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</si>
  <si>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</si>
  <si>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</si>
  <si>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</si>
  <si>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</si>
  <si>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</si>
  <si>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</si>
  <si>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</si>
  <si>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</si>
  <si>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</si>
  <si>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</si>
  <si>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</si>
  <si>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</si>
  <si>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</si>
  <si>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</si>
  <si>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WALSH</t>
  </si>
  <si>
    <t>WARD</t>
  </si>
  <si>
    <t>WILLIAMS</t>
  </si>
  <si>
    <t>ADAMS39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</si>
  <si>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</si>
  <si>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</si>
  <si>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</si>
  <si>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</si>
  <si>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</si>
  <si>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</si>
  <si>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</si>
  <si>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</si>
  <si>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</si>
  <si>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</si>
  <si>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</si>
  <si>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</si>
  <si>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</si>
  <si>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</si>
  <si>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</si>
  <si>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</si>
  <si>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</si>
  <si>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</si>
  <si>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</si>
  <si>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</si>
  <si>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</si>
  <si>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</si>
  <si>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</si>
  <si>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</si>
  <si>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</si>
  <si>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</si>
  <si>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</si>
  <si>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</si>
  <si>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</si>
  <si>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</si>
  <si>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</si>
  <si>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</si>
  <si>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</si>
  <si>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</si>
  <si>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</si>
  <si>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</si>
  <si>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</si>
  <si>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</si>
  <si>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</si>
  <si>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</si>
  <si>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</si>
  <si>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</si>
  <si>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</si>
  <si>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</si>
  <si>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</si>
  <si>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</si>
  <si>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</si>
  <si>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</si>
  <si>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</si>
  <si>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</si>
  <si>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</si>
  <si>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</si>
  <si>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</si>
  <si>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</si>
  <si>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</si>
  <si>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</si>
  <si>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</si>
  <si>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</si>
  <si>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</si>
  <si>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</si>
  <si>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NORTH DAKOTA</t>
  </si>
  <si>
    <t>ADAMS38</t>
  </si>
  <si>
    <t>BARNES</t>
  </si>
  <si>
    <t>BENSON</t>
  </si>
  <si>
    <t>BILLINGS</t>
  </si>
  <si>
    <t>BOTTINEAU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</si>
  <si>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</si>
  <si>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</si>
  <si>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</si>
  <si>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</si>
  <si>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</si>
  <si>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</si>
  <si>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</si>
  <si>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</si>
  <si>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</si>
  <si>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</si>
  <si>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</si>
  <si>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</si>
  <si>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</si>
  <si>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</si>
  <si>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</si>
  <si>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</si>
  <si>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</si>
  <si>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</si>
  <si>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</si>
  <si>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</si>
  <si>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</si>
  <si>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</si>
  <si>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</si>
  <si>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</si>
  <si>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</si>
  <si>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</si>
  <si>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</si>
  <si>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</si>
  <si>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</si>
  <si>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</si>
  <si>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</si>
  <si>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</si>
  <si>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</si>
  <si>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</si>
  <si>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SAINT BERNARD</t>
  </si>
  <si>
    <t>SAINT HELENA</t>
  </si>
  <si>
    <t>SAINT JAMES</t>
  </si>
  <si>
    <t>SAINT LANDRY</t>
  </si>
  <si>
    <t>SAINT MARTIN</t>
  </si>
  <si>
    <t>SAINT MARY</t>
  </si>
  <si>
    <t>SAINT TAMMANY</t>
  </si>
  <si>
    <t>ST. JOHN THE BAPTIST</t>
  </si>
  <si>
    <t>MATAGORDA</t>
  </si>
  <si>
    <t>MAVERICK</t>
  </si>
  <si>
    <t>MCCULLOCH</t>
  </si>
  <si>
    <t>MCLENNAN</t>
  </si>
  <si>
    <t>MCMULLEN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</si>
  <si>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</si>
  <si>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</si>
  <si>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</si>
  <si>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</si>
  <si>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</si>
  <si>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</si>
  <si>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</si>
  <si>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</si>
  <si>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</si>
  <si>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OKLAHOMA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</si>
  <si>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</si>
  <si>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</si>
  <si>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</si>
  <si>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</si>
  <si>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</si>
  <si>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</si>
  <si>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</si>
  <si>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</si>
  <si>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</si>
  <si>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</si>
  <si>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</si>
  <si>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</si>
  <si>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</si>
  <si>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</si>
  <si>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</si>
  <si>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</si>
  <si>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</si>
  <si>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</si>
  <si>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</si>
  <si>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</si>
  <si>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</si>
  <si>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</si>
  <si>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</si>
  <si>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</si>
  <si>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</si>
  <si>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</si>
  <si>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</si>
  <si>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</si>
  <si>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</si>
  <si>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</si>
  <si>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</si>
  <si>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</si>
  <si>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</si>
  <si>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MONTCALM</t>
  </si>
  <si>
    <t>MONTMORENCY</t>
  </si>
  <si>
    <t>MUSKEGON</t>
  </si>
  <si>
    <t>NEWAYGO</t>
  </si>
  <si>
    <t>OAKLAND</t>
  </si>
  <si>
    <t>OCEANA</t>
  </si>
  <si>
    <t>OGEMAW</t>
  </si>
  <si>
    <t>MILLS</t>
  </si>
  <si>
    <t>MONONA</t>
  </si>
  <si>
    <t>MUSCATINE</t>
  </si>
  <si>
    <t>O 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</si>
  <si>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</si>
  <si>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</si>
  <si>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</si>
  <si>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</si>
  <si>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</si>
  <si>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</si>
  <si>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</si>
  <si>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</si>
  <si>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</si>
  <si>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</si>
  <si>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GAGE</t>
  </si>
  <si>
    <t>GARDEN</t>
  </si>
  <si>
    <t>GOSPER</t>
  </si>
  <si>
    <t>HAYES</t>
  </si>
  <si>
    <t>HITCHCOCK</t>
  </si>
  <si>
    <t>KEARNEY</t>
  </si>
  <si>
    <t>KEITH</t>
  </si>
  <si>
    <t>KEYA PAHA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</si>
  <si>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</si>
  <si>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</si>
  <si>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</si>
  <si>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</si>
  <si>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</si>
  <si>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</si>
  <si>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</si>
  <si>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</si>
  <si>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</si>
  <si>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</si>
  <si>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</si>
  <si>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</si>
  <si>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</si>
  <si>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</si>
  <si>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</si>
  <si>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</si>
  <si>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ESMERALDA</t>
  </si>
  <si>
    <t>EUREKA</t>
  </si>
  <si>
    <t>LANDER</t>
  </si>
  <si>
    <t>WASHOE</t>
  </si>
  <si>
    <t>NEW HAMPSHIRE</t>
  </si>
  <si>
    <t>BELKNAP</t>
  </si>
  <si>
    <t>CHESHIRE</t>
  </si>
  <si>
    <t>COOS</t>
  </si>
  <si>
    <t>GRAFTON</t>
  </si>
  <si>
    <t>MERRIMACK</t>
  </si>
  <si>
    <t>ROCKINGHAM</t>
  </si>
  <si>
    <t>STRAFFORD</t>
  </si>
  <si>
    <t>NEW JERSEY</t>
  </si>
  <si>
    <t>ATLANTIC</t>
  </si>
  <si>
    <t>BERGEN</t>
  </si>
  <si>
    <t>BURLINGTON</t>
  </si>
  <si>
    <t>CAPE MAY</t>
  </si>
  <si>
    <t>GLOUCESTER</t>
  </si>
  <si>
    <t>HUNTERDON</t>
  </si>
  <si>
    <t>MONMOUTH</t>
  </si>
  <si>
    <t>OCEAN</t>
  </si>
  <si>
    <t>SALEM</t>
  </si>
  <si>
    <t>WAPELLO</t>
  </si>
  <si>
    <t>WINNESHIEK</t>
  </si>
  <si>
    <t>WOODBURY</t>
  </si>
  <si>
    <t>WRIGHT</t>
  </si>
  <si>
    <t>KANSAS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</si>
  <si>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</si>
  <si>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</si>
  <si>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</si>
  <si>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</si>
  <si>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</si>
  <si>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</si>
  <si>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</si>
  <si>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</si>
  <si>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</si>
  <si>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</si>
  <si>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</si>
  <si>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</si>
  <si>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</si>
  <si>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</si>
  <si>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</si>
  <si>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</si>
  <si>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</si>
  <si>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</si>
  <si>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</si>
  <si>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</si>
  <si>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</si>
  <si>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</si>
  <si>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</si>
  <si>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</si>
  <si>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</si>
  <si>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</si>
  <si>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</si>
  <si>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</si>
  <si>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</si>
  <si>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</si>
  <si>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</si>
  <si>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</si>
  <si>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</si>
  <si>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</si>
  <si>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</si>
  <si>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</si>
  <si>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</si>
  <si>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</si>
  <si>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</si>
  <si>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</si>
  <si>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</si>
  <si>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</si>
  <si>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</si>
  <si>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</si>
  <si>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</si>
  <si>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</si>
  <si>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YATES</t>
  </si>
  <si>
    <t>NORTH CAROLINA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</si>
  <si>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</si>
  <si>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</si>
  <si>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</si>
  <si>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</si>
  <si>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</si>
  <si>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</si>
  <si>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</si>
  <si>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</si>
  <si>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</si>
  <si>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</si>
  <si>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</si>
  <si>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</si>
  <si>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</si>
  <si>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</si>
  <si>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</si>
  <si>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</si>
  <si>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</si>
  <si>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</si>
  <si>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DAVIDSON</t>
  </si>
  <si>
    <t>DAVIE</t>
  </si>
  <si>
    <t>DUPLIN</t>
  </si>
  <si>
    <t>DURHAM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</si>
  <si>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</si>
  <si>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</si>
  <si>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</si>
  <si>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</si>
  <si>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</si>
  <si>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</si>
  <si>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</si>
  <si>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</si>
  <si>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</si>
  <si>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</si>
  <si>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</si>
  <si>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</si>
  <si>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</si>
  <si>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</si>
  <si>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</si>
  <si>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</si>
  <si>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</si>
  <si>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</si>
  <si>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</si>
  <si>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POWER</t>
  </si>
  <si>
    <t>SHOSHONE</t>
  </si>
  <si>
    <t>TETON</t>
  </si>
  <si>
    <t>TWIN FALLS</t>
  </si>
  <si>
    <t>VALLEY</t>
  </si>
  <si>
    <t>ILLINOIS</t>
  </si>
  <si>
    <t>ADAMS17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</si>
  <si>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</si>
  <si>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</si>
  <si>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</si>
  <si>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</si>
  <si>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</si>
  <si>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</si>
  <si>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</si>
  <si>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</si>
  <si>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</si>
  <si>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</si>
  <si>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</si>
  <si>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 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</si>
  <si>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</si>
  <si>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</si>
  <si>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</si>
  <si>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</si>
  <si>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</si>
  <si>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</si>
  <si>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</si>
  <si>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</si>
  <si>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</si>
  <si>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</si>
  <si>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</si>
  <si>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</si>
  <si>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</si>
  <si>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</si>
  <si>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</si>
  <si>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</si>
  <si>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</si>
  <si>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</si>
  <si>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</si>
  <si>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</si>
  <si>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</si>
  <si>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</si>
  <si>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</si>
  <si>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</si>
  <si>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</si>
  <si>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</si>
  <si>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</si>
  <si>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</si>
  <si>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</si>
  <si>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</si>
  <si>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YAZOO</t>
  </si>
  <si>
    <t>MISSOURI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</si>
  <si>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</si>
  <si>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</si>
  <si>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</si>
  <si>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</si>
  <si>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</si>
  <si>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</si>
  <si>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</si>
  <si>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</si>
  <si>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</si>
  <si>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</si>
  <si>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</si>
  <si>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</si>
  <si>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</si>
  <si>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</si>
  <si>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</si>
  <si>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</si>
  <si>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</si>
  <si>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</si>
  <si>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</si>
  <si>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</si>
  <si>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</si>
  <si>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</si>
  <si>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</si>
  <si>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GLADES</t>
  </si>
  <si>
    <t>GULF</t>
  </si>
  <si>
    <t>HAMILTON</t>
  </si>
  <si>
    <t>MUSKINGUM</t>
  </si>
  <si>
    <t>PICKAWAY</t>
  </si>
  <si>
    <t>PORTAGE</t>
  </si>
  <si>
    <t>PREBLE</t>
  </si>
  <si>
    <t>SCOTLAND</t>
  </si>
  <si>
    <t>SHANNON</t>
  </si>
  <si>
    <t>ST CHARLES</t>
  </si>
  <si>
    <t>ST FRANCOIS</t>
  </si>
  <si>
    <t>ST LOUIS</t>
  </si>
  <si>
    <t>STE GENEVIEVE</t>
  </si>
  <si>
    <t>STODDARD</t>
  </si>
  <si>
    <t>TANEY</t>
  </si>
  <si>
    <t>TEXAS</t>
  </si>
  <si>
    <t>MONTANA</t>
  </si>
  <si>
    <t>BEAVERHEAD</t>
  </si>
  <si>
    <t>BIG HORN</t>
  </si>
  <si>
    <t>BROADWATER</t>
  </si>
  <si>
    <t>CARBON</t>
  </si>
  <si>
    <t>CASCADE</t>
  </si>
  <si>
    <t>CHOUTEAU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</si>
  <si>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</si>
  <si>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</si>
  <si>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</si>
  <si>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</si>
  <si>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</si>
  <si>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</si>
  <si>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</si>
  <si>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</si>
  <si>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</si>
  <si>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</si>
  <si>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</si>
  <si>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</si>
  <si>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</si>
  <si>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</si>
  <si>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</si>
  <si>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</si>
  <si>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</si>
  <si>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</si>
  <si>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</si>
  <si>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</si>
  <si>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</si>
  <si>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</si>
  <si>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</si>
  <si>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</si>
  <si>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</si>
  <si>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</si>
  <si>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</si>
  <si>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</si>
  <si>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</si>
  <si>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</si>
  <si>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</si>
  <si>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</si>
  <si>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</si>
  <si>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</si>
  <si>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</si>
  <si>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MAINE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</si>
  <si>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</si>
  <si>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</si>
  <si>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</si>
  <si>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</si>
  <si>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</si>
  <si>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</si>
  <si>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</si>
  <si>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</si>
  <si>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</si>
  <si>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</si>
  <si>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MARYLAND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</si>
  <si>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</si>
  <si>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</si>
  <si>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</si>
  <si>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</si>
  <si>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</si>
  <si>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</si>
  <si>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</si>
  <si>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</si>
  <si>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</si>
  <si>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</si>
  <si>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</si>
  <si>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GEORGES</t>
  </si>
  <si>
    <t>QUEEN ANNES</t>
  </si>
  <si>
    <t>ST MARYS</t>
  </si>
  <si>
    <t>WICOMICO</t>
  </si>
  <si>
    <t>WORCESTER</t>
  </si>
  <si>
    <t>MASSACHUSETTS</t>
  </si>
  <si>
    <t>BARNSTABLE</t>
  </si>
  <si>
    <t>BERKSHIRE</t>
  </si>
  <si>
    <t>BRISTOL</t>
  </si>
  <si>
    <t>ESSEX</t>
  </si>
  <si>
    <t>HAMPDEN</t>
  </si>
  <si>
    <t>HAMPSHIRE</t>
  </si>
  <si>
    <t>NANTUCKET</t>
  </si>
  <si>
    <t>NORFOLK</t>
  </si>
  <si>
    <t>SUFFOLK</t>
  </si>
  <si>
    <t>MICHIGAN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</si>
  <si>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</si>
  <si>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</si>
  <si>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</si>
  <si>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</si>
  <si>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</si>
  <si>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</si>
  <si>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</si>
  <si>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</si>
  <si>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</si>
  <si>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</si>
  <si>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</si>
  <si>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</si>
  <si>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</si>
  <si>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</si>
  <si>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</si>
  <si>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</si>
  <si>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</si>
  <si>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</si>
  <si>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</si>
  <si>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</si>
  <si>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</si>
  <si>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</si>
  <si>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</si>
  <si>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</si>
  <si>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</si>
  <si>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</si>
  <si>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</si>
  <si>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</si>
  <si>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</si>
  <si>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</si>
  <si>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</si>
  <si>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</si>
  <si>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</si>
  <si>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</si>
  <si>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</si>
  <si>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</si>
  <si>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</si>
  <si>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</si>
  <si>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</si>
  <si>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</si>
  <si>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</si>
  <si>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</si>
  <si>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</si>
  <si>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</si>
  <si>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</si>
  <si>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</si>
  <si>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</si>
  <si>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</si>
  <si>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</si>
  <si>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</si>
  <si>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</si>
  <si>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</si>
  <si>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</si>
  <si>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</si>
  <si>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</si>
  <si>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</si>
  <si>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</si>
  <si>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</si>
  <si>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</si>
  <si>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</si>
  <si>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</si>
  <si>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</si>
  <si>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</si>
  <si>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</si>
  <si>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</si>
  <si>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</si>
  <si>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</si>
  <si>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</si>
  <si>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</si>
  <si>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</si>
  <si>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</si>
  <si>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</si>
  <si>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</si>
  <si>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</si>
  <si>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</si>
  <si>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</si>
  <si>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</si>
  <si>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</si>
  <si>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</si>
  <si>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</si>
  <si>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</si>
  <si>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</si>
  <si>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</si>
  <si>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</si>
  <si>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</si>
  <si>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</si>
  <si>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</si>
  <si>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</si>
  <si>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</si>
  <si>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LAC QUI PARLE</t>
  </si>
  <si>
    <t>LAKE OF THE WOODS</t>
  </si>
  <si>
    <t>LE SUEUR</t>
  </si>
  <si>
    <t>MAHNOMEN</t>
  </si>
  <si>
    <t>BOISE</t>
  </si>
  <si>
    <t>BONNER</t>
  </si>
  <si>
    <t>BONNEVILLE</t>
  </si>
  <si>
    <t>BOUNDARY</t>
  </si>
  <si>
    <t>CAMAS</t>
  </si>
  <si>
    <t>CANYON</t>
  </si>
  <si>
    <t>CARIBOU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</si>
  <si>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</si>
  <si>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</si>
  <si>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</si>
  <si>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</si>
  <si>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</si>
  <si>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</si>
  <si>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</si>
  <si>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</si>
  <si>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</si>
  <si>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</si>
  <si>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</si>
  <si>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</si>
  <si>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</si>
  <si>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</si>
  <si>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TATTNALL</t>
  </si>
  <si>
    <t>TELFAIR</t>
  </si>
  <si>
    <t>TERRELL</t>
  </si>
  <si>
    <t>THOMAS</t>
  </si>
  <si>
    <t>TIFT</t>
  </si>
  <si>
    <t>TOOMBS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</si>
  <si>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</si>
  <si>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</si>
  <si>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</si>
  <si>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</si>
  <si>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</si>
  <si>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</si>
  <si>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</si>
  <si>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</si>
  <si>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</si>
  <si>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</si>
  <si>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</si>
  <si>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</si>
  <si>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</si>
  <si>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</si>
  <si>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</si>
  <si>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</si>
  <si>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</si>
  <si>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</si>
  <si>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</si>
  <si>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KENTUCKY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</si>
  <si>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</si>
  <si>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</si>
  <si>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</si>
  <si>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</si>
  <si>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</si>
  <si>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</si>
  <si>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</si>
  <si>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</si>
  <si>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</si>
  <si>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</si>
  <si>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</si>
  <si>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</si>
  <si>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</si>
  <si>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</si>
  <si>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</si>
  <si>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</si>
  <si>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</si>
  <si>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</si>
  <si>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</si>
  <si>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</si>
  <si>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</si>
  <si>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</si>
  <si>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</si>
  <si>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</si>
  <si>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</si>
  <si>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</si>
  <si>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</si>
  <si>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</si>
  <si>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</si>
  <si>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</si>
  <si>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</si>
  <si>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</si>
  <si>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</si>
  <si>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</si>
  <si>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</si>
  <si>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</si>
  <si>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</si>
  <si>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</si>
  <si>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</si>
  <si>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</si>
  <si>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</si>
  <si>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</si>
  <si>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</si>
  <si>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</si>
  <si>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</si>
  <si>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</si>
  <si>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</si>
  <si>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</si>
  <si>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</si>
  <si>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</si>
  <si>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HARDEE</t>
  </si>
  <si>
    <t>HENDRY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</si>
  <si>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</si>
  <si>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</si>
  <si>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</si>
  <si>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</si>
  <si>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</si>
  <si>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</si>
  <si>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</si>
  <si>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</si>
  <si>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</si>
  <si>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</si>
  <si>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</si>
  <si>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</si>
  <si>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</si>
  <si>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</si>
  <si>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ST. JOSEPH</t>
  </si>
  <si>
    <t>STARKE</t>
  </si>
  <si>
    <t>STEUBEN</t>
  </si>
  <si>
    <t>SULLIVAN</t>
  </si>
  <si>
    <t>SWITZERLAND</t>
  </si>
  <si>
    <t>SANGAMON</t>
  </si>
  <si>
    <t>SCHUYLER</t>
  </si>
  <si>
    <t>ST CLAIR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</si>
  <si>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</si>
  <si>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</si>
  <si>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</si>
  <si>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</si>
  <si>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</si>
  <si>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</si>
  <si>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</si>
  <si>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</si>
  <si>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</si>
  <si>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</si>
  <si>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INDIANA</t>
  </si>
  <si>
    <t>ADAMS18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</si>
  <si>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</si>
  <si>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</si>
  <si>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</si>
  <si>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</si>
  <si>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</si>
  <si>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</si>
  <si>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</si>
  <si>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</si>
  <si>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</si>
  <si>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</si>
  <si>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</si>
  <si>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</si>
  <si>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</si>
  <si>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</si>
  <si>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</si>
  <si>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</si>
  <si>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</si>
  <si>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</si>
  <si>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</si>
  <si>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</si>
  <si>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</si>
  <si>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</si>
  <si>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</si>
  <si>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</si>
  <si>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</si>
  <si>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</si>
  <si>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</si>
  <si>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</si>
  <si>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</si>
  <si>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</si>
  <si>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CONNECTICUT</t>
  </si>
  <si>
    <t>FAIRFIELD</t>
  </si>
  <si>
    <t>HARTFORD</t>
  </si>
  <si>
    <t>LITCHFIELD</t>
  </si>
  <si>
    <t>MIDDLESEX</t>
  </si>
  <si>
    <t>HERNANDO</t>
  </si>
  <si>
    <t>HIGHLANDS</t>
  </si>
  <si>
    <t>HILLSBOROUGH</t>
  </si>
  <si>
    <t>HOLMES</t>
  </si>
  <si>
    <t>State</t>
  </si>
  <si>
    <t>County</t>
  </si>
  <si>
    <t>ALABAMA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</si>
  <si>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</si>
  <si>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</si>
  <si>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</si>
  <si>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</si>
  <si>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</si>
  <si>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</si>
  <si>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</si>
  <si>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</si>
  <si>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</si>
  <si>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</si>
  <si>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</si>
  <si>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</si>
  <si>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</si>
  <si>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</si>
  <si>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</si>
  <si>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</si>
  <si>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</si>
  <si>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</si>
  <si>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</si>
  <si>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</si>
  <si>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</si>
  <si>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</si>
  <si>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</si>
  <si>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</si>
  <si>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</si>
  <si>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</si>
  <si>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</si>
  <si>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</si>
  <si>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</si>
  <si>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</si>
  <si>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</si>
  <si>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</si>
  <si>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</si>
  <si>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</si>
  <si>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</si>
  <si>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</si>
  <si>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</si>
  <si>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</si>
  <si>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</si>
  <si>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</si>
  <si>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</si>
  <si>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</si>
  <si>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</si>
  <si>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</si>
  <si>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</si>
  <si>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</si>
  <si>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</si>
  <si>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</si>
  <si>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</si>
  <si>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IOWA</t>
  </si>
  <si>
    <t>ADAIR</t>
  </si>
  <si>
    <t>ADAMS19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</si>
  <si>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</si>
  <si>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</si>
  <si>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</si>
  <si>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</si>
  <si>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</si>
  <si>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</si>
  <si>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</si>
  <si>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</si>
  <si>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</si>
  <si>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</si>
  <si>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</si>
  <si>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</si>
  <si>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</si>
  <si>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</si>
  <si>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</si>
  <si>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</si>
  <si>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</si>
  <si>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</si>
  <si>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</si>
  <si>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</si>
  <si>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</si>
  <si>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</si>
  <si>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</si>
  <si>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</si>
  <si>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</si>
  <si>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</si>
  <si>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</si>
  <si>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</si>
  <si>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</si>
  <si>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</si>
  <si>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</si>
  <si>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</si>
  <si>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</si>
  <si>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</si>
  <si>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TAMA</t>
  </si>
  <si>
    <t>EFFINGHAM</t>
  </si>
  <si>
    <t>WOODRUFF</t>
  </si>
  <si>
    <t>YELL</t>
  </si>
  <si>
    <t>CALIFORNIA</t>
  </si>
  <si>
    <t>ALAMEDA</t>
  </si>
  <si>
    <t>ALPINE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</si>
  <si>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</si>
  <si>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</si>
  <si>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</si>
  <si>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</si>
  <si>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</si>
  <si>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</si>
  <si>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</si>
  <si>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</si>
  <si>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</si>
  <si>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</si>
  <si>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</si>
  <si>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</si>
  <si>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</si>
  <si>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</si>
  <si>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</si>
  <si>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IDAHO</t>
  </si>
  <si>
    <t>ADA</t>
  </si>
  <si>
    <t>ADAMS16</t>
  </si>
  <si>
    <t>BANNOCK</t>
  </si>
  <si>
    <t>BEAR LAKE</t>
  </si>
  <si>
    <t>BENEWAH</t>
  </si>
  <si>
    <t>BINGHAM</t>
  </si>
  <si>
    <t>BLAINE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</si>
  <si>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</si>
  <si>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</si>
  <si>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</si>
  <si>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</si>
  <si>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</si>
  <si>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</si>
  <si>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</si>
  <si>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</si>
  <si>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</si>
  <si>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</si>
  <si>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</si>
  <si>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</si>
  <si>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</si>
  <si>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</si>
  <si>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</si>
  <si>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</si>
  <si>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</si>
  <si>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</si>
  <si>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</si>
  <si>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</si>
  <si>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</si>
  <si>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</si>
  <si>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</si>
  <si>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</si>
  <si>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</si>
  <si>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</si>
  <si>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</si>
  <si>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</si>
  <si>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</si>
  <si>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</si>
  <si>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</si>
  <si>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</si>
  <si>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</si>
  <si>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</si>
  <si>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</si>
  <si>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</si>
  <si>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</si>
  <si>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SAINT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</si>
  <si>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</si>
  <si>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</si>
  <si>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</si>
  <si>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</si>
  <si>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</si>
  <si>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</si>
  <si>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</si>
  <si>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</si>
  <si>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</si>
  <si>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JUNEAU</t>
  </si>
  <si>
    <t>ARIZONA</t>
  </si>
  <si>
    <t>APACHE</t>
  </si>
  <si>
    <t>COCHISE</t>
  </si>
  <si>
    <t>COCONINO</t>
  </si>
  <si>
    <t>GILA</t>
  </si>
  <si>
    <t>GRAHAM</t>
  </si>
  <si>
    <t>GREENLEE</t>
  </si>
  <si>
    <t>LAPAZ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</si>
  <si>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</si>
  <si>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</si>
  <si>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</si>
  <si>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</si>
  <si>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</si>
  <si>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</si>
  <si>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</si>
  <si>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</si>
  <si>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</si>
  <si>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</si>
  <si>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</si>
  <si>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</si>
  <si>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</si>
  <si>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</si>
  <si>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</si>
  <si>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</si>
  <si>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</si>
  <si>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</si>
  <si>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</si>
  <si>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</si>
  <si>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</si>
  <si>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</si>
  <si>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</si>
  <si>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</si>
  <si>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</si>
  <si>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</si>
  <si>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</si>
  <si>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</si>
  <si>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</si>
  <si>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</si>
  <si>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</si>
  <si>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</si>
  <si>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</si>
  <si>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</si>
  <si>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</si>
  <si>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</si>
  <si>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</si>
  <si>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</si>
  <si>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</si>
  <si>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</si>
  <si>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SIMPSON</t>
  </si>
  <si>
    <t>TODD</t>
  </si>
  <si>
    <t>TRIGG</t>
  </si>
  <si>
    <t>TRIMBLE</t>
  </si>
  <si>
    <t>WOLFE</t>
  </si>
  <si>
    <t>LOUISIANA</t>
  </si>
  <si>
    <t>ACADIA</t>
  </si>
  <si>
    <t>ASCENSION</t>
  </si>
  <si>
    <t>ASSUMPTION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</si>
  <si>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</si>
  <si>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</si>
  <si>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</si>
  <si>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</si>
  <si>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</si>
  <si>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</si>
  <si>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</si>
  <si>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</si>
  <si>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</si>
  <si>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</si>
  <si>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</si>
  <si>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</si>
  <si>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</si>
  <si>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</si>
  <si>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NEW HAVEN</t>
  </si>
  <si>
    <t>NEW LONDON</t>
  </si>
  <si>
    <t>TOLLAND</t>
  </si>
  <si>
    <t>WINDHAM</t>
  </si>
  <si>
    <t>DELAWARE</t>
  </si>
  <si>
    <t>KENT</t>
  </si>
  <si>
    <t>NEW CASTLE</t>
  </si>
  <si>
    <t>SUSSEX</t>
  </si>
  <si>
    <t>FLORIDA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</si>
  <si>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</si>
  <si>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</si>
  <si>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</si>
  <si>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</si>
  <si>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</si>
  <si>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</si>
  <si>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</si>
  <si>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</si>
  <si>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</si>
  <si>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</si>
  <si>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</si>
  <si>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</si>
  <si>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</si>
  <si>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</si>
  <si>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</si>
  <si>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MINERAL</t>
  </si>
  <si>
    <t>MOFFAT</t>
  </si>
  <si>
    <t>MONTEZUMA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</si>
  <si>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</si>
  <si>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</si>
  <si>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</si>
  <si>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</si>
  <si>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</si>
  <si>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</si>
  <si>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</si>
  <si>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</si>
  <si>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</si>
  <si>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</si>
  <si>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</si>
  <si>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</si>
  <si>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SAINT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</si>
  <si>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</si>
  <si>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</si>
  <si>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</si>
  <si>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</si>
  <si>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</si>
  <si>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</si>
  <si>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</si>
  <si>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</si>
  <si>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</si>
  <si>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</si>
  <si>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</si>
  <si>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</si>
  <si>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</si>
  <si>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</si>
  <si>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</si>
  <si>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</si>
  <si>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</si>
  <si>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</si>
  <si>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</si>
  <si>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</si>
  <si>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</si>
  <si>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</si>
  <si>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</si>
  <si>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</si>
  <si>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</si>
  <si>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</si>
  <si>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</si>
  <si>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</si>
  <si>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</si>
  <si>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</si>
  <si>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</si>
  <si>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</si>
  <si>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</si>
  <si>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</si>
  <si>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</si>
  <si>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</si>
  <si>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</si>
  <si>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</si>
  <si>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</si>
  <si>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</si>
  <si>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</si>
  <si>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</si>
  <si>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</si>
  <si>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</si>
  <si>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</si>
  <si>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</si>
  <si>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</si>
  <si>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</si>
  <si>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COLORADO</t>
  </si>
  <si>
    <t>ADAMS08</t>
  </si>
  <si>
    <t>ALAMOSA</t>
  </si>
  <si>
    <t>ARAPAHOE</t>
  </si>
  <si>
    <t>ARCHULETA</t>
  </si>
  <si>
    <t>BENT</t>
  </si>
  <si>
    <t>BOULDER</t>
  </si>
  <si>
    <t>BROOMFIELD</t>
  </si>
  <si>
    <t>CHAFFEE</t>
  </si>
  <si>
    <t>CHEYENNE</t>
  </si>
  <si>
    <t>CONEJOS</t>
  </si>
  <si>
    <t>COSTILLA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</si>
  <si>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</si>
  <si>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</si>
  <si>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</si>
  <si>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</si>
  <si>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</si>
  <si>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</si>
  <si>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</si>
  <si>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</si>
  <si>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</si>
  <si>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</si>
  <si>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</si>
  <si>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</si>
  <si>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</si>
  <si>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</si>
  <si>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</si>
  <si>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</si>
  <si>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</si>
  <si>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</si>
  <si>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</si>
  <si>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</si>
  <si>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</si>
  <si>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</si>
  <si>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</si>
  <si>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</si>
  <si>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</si>
  <si>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</si>
  <si>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</si>
  <si>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</si>
  <si>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</si>
  <si>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</si>
  <si>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</si>
  <si>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</si>
  <si>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</si>
  <si>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</si>
  <si>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</si>
  <si>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</si>
  <si>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</si>
  <si>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</si>
  <si>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</si>
  <si>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</si>
  <si>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</si>
  <si>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</si>
  <si>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</si>
  <si>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PUTNAM</t>
  </si>
  <si>
    <t>SANTA ROSA</t>
  </si>
  <si>
    <t>SARASOTA</t>
  </si>
  <si>
    <t>SEMINOLE</t>
  </si>
  <si>
    <t>ST. JOHNS</t>
  </si>
  <si>
    <t>ST. LUCIE</t>
  </si>
  <si>
    <t>SUWANNEE</t>
  </si>
  <si>
    <t>TAYLOR</t>
  </si>
  <si>
    <t>VOLUSIA</t>
  </si>
  <si>
    <t>WAKULLA</t>
  </si>
  <si>
    <t>WALTON</t>
  </si>
  <si>
    <t>GEORGIA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</si>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</sst>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</font>
    <font>
      <b/>
      <sz val="11"/>
      <color indexed="1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3001"/>
  <sheetViews>
    <sheetView tabSelected="1" workbookViewId="0">
      <pane ySplit="1" topLeftCell="A2" activePane="bottomLeft" state="frozenSplit"/>
      <selection pane="bottomLeft"/>
    </sheetView>
  </sheetViews>
  <sheetFormatPr baseColWidth="10" defaultColWidth="8.83203125" defaultRowHeight="14"/>
  <cols>
    <col min="1" max="1" width="17" style="2" bestFit="1" customWidth="1"/>
    <col min="2" max="2" width="23" style="2" bestFit="1" customWidth="1"/>
    <col min="3" max="3" width="21.5" style="2" bestFit="1" customWidth="1"/>
    <col min="4" max="6" width="28.5" style="3" customWidth="1"/>
    <col min="7" max="16384" width="8.83203125" style="2"/>
  </cols>
  <sheetData>
    <row r="1" spans="1:6" s="1" customFormat="1" ht="53.25" customHeight="1">
      <c r="A1" s="1" t="s">
        <v>1379</v>
      </c>
      <c r="B1" s="1" t="s">
        <v>1380</v>
      </c>
      <c r="C1" s="1" t="s">
        <v>204</v>
      </c>
      <c r="D1" s="4" t="s">
        <v>205</v>
      </c>
      <c r="E1" s="4" t="s">
        <v>206</v>
      </c>
      <c r="F1" s="4" t="s">
        <v>207</v>
      </c>
    </row>
    <row r="2" spans="1:6">
      <c r="A2" s="2" t="s">
        <v>1381</v>
      </c>
      <c r="B2" s="2" t="s">
        <v>1382</v>
      </c>
      <c r="C2" s="3">
        <v>18548</v>
      </c>
      <c r="D2" s="3">
        <f t="shared" ref="D2:D65" si="0">C2*74.1</f>
        <v>1374406.7999999998</v>
      </c>
      <c r="E2" s="3">
        <f t="shared" ref="E2:E65" si="1">C2*12.1</f>
        <v>224430.8</v>
      </c>
      <c r="F2" s="3">
        <f t="shared" ref="F2:F65" si="2">C2*172.5</f>
        <v>3199530</v>
      </c>
    </row>
    <row r="3" spans="1:6">
      <c r="A3" s="2" t="s">
        <v>1381</v>
      </c>
      <c r="B3" s="2" t="s">
        <v>1383</v>
      </c>
      <c r="C3" s="3">
        <v>82402</v>
      </c>
      <c r="D3" s="3">
        <f t="shared" si="0"/>
        <v>6105988.1999999993</v>
      </c>
      <c r="E3" s="3">
        <f t="shared" si="1"/>
        <v>997064.2</v>
      </c>
      <c r="F3" s="3">
        <f t="shared" si="2"/>
        <v>14214345</v>
      </c>
    </row>
    <row r="4" spans="1:6">
      <c r="A4" s="2" t="s">
        <v>1381</v>
      </c>
      <c r="B4" s="2" t="s">
        <v>1384</v>
      </c>
      <c r="C4" s="3">
        <v>22810</v>
      </c>
      <c r="D4" s="3">
        <f t="shared" si="0"/>
        <v>1690220.9999999998</v>
      </c>
      <c r="E4" s="3">
        <f t="shared" si="1"/>
        <v>276001</v>
      </c>
      <c r="F4" s="3">
        <f t="shared" si="2"/>
        <v>3934725</v>
      </c>
    </row>
    <row r="5" spans="1:6">
      <c r="A5" s="2" t="s">
        <v>1381</v>
      </c>
      <c r="B5" s="2" t="s">
        <v>1385</v>
      </c>
      <c r="C5" s="3">
        <v>5372</v>
      </c>
      <c r="D5" s="3">
        <f t="shared" si="0"/>
        <v>398065.19999999995</v>
      </c>
      <c r="E5" s="3">
        <f t="shared" si="1"/>
        <v>65001.2</v>
      </c>
      <c r="F5" s="3">
        <f t="shared" si="2"/>
        <v>926670</v>
      </c>
    </row>
    <row r="6" spans="1:6">
      <c r="A6" s="2" t="s">
        <v>1381</v>
      </c>
      <c r="B6" s="2" t="s">
        <v>1386</v>
      </c>
      <c r="C6" s="3">
        <v>28504</v>
      </c>
      <c r="D6" s="3">
        <f t="shared" si="0"/>
        <v>2112146.4</v>
      </c>
      <c r="E6" s="3">
        <f t="shared" si="1"/>
        <v>344898.39999999997</v>
      </c>
      <c r="F6" s="3">
        <f t="shared" si="2"/>
        <v>4916940</v>
      </c>
    </row>
    <row r="7" spans="1:6">
      <c r="A7" s="2" t="s">
        <v>1381</v>
      </c>
      <c r="B7" s="2" t="s">
        <v>1387</v>
      </c>
      <c r="C7" s="3">
        <v>10231</v>
      </c>
      <c r="D7" s="3">
        <f t="shared" si="0"/>
        <v>758117.1</v>
      </c>
      <c r="E7" s="3">
        <f t="shared" si="1"/>
        <v>123795.09999999999</v>
      </c>
      <c r="F7" s="3">
        <f t="shared" si="2"/>
        <v>1764847.5</v>
      </c>
    </row>
    <row r="8" spans="1:6">
      <c r="A8" s="2" t="s">
        <v>1381</v>
      </c>
      <c r="B8" s="2" t="s">
        <v>1388</v>
      </c>
      <c r="C8" s="3">
        <v>14626</v>
      </c>
      <c r="D8" s="3">
        <f t="shared" si="0"/>
        <v>1083786.5999999999</v>
      </c>
      <c r="E8" s="3">
        <f t="shared" si="1"/>
        <v>176974.6</v>
      </c>
      <c r="F8" s="3">
        <f t="shared" si="2"/>
        <v>2522985</v>
      </c>
    </row>
    <row r="9" spans="1:6">
      <c r="A9" s="2" t="s">
        <v>1381</v>
      </c>
      <c r="B9" s="2" t="s">
        <v>1389</v>
      </c>
      <c r="C9" s="3">
        <v>17567</v>
      </c>
      <c r="D9" s="3">
        <f t="shared" si="0"/>
        <v>1301714.7</v>
      </c>
      <c r="E9" s="3">
        <f t="shared" si="1"/>
        <v>212560.69999999998</v>
      </c>
      <c r="F9" s="3">
        <f t="shared" si="2"/>
        <v>3030307.5</v>
      </c>
    </row>
    <row r="10" spans="1:6">
      <c r="A10" s="2" t="s">
        <v>1381</v>
      </c>
      <c r="B10" s="2" t="s">
        <v>1390</v>
      </c>
      <c r="C10" s="3">
        <v>8051</v>
      </c>
      <c r="D10" s="3">
        <f t="shared" si="0"/>
        <v>596579.1</v>
      </c>
      <c r="E10" s="3">
        <f t="shared" si="1"/>
        <v>97417.099999999991</v>
      </c>
      <c r="F10" s="3">
        <f t="shared" si="2"/>
        <v>1388797.5</v>
      </c>
    </row>
    <row r="11" spans="1:6">
      <c r="A11" s="2" t="s">
        <v>1381</v>
      </c>
      <c r="B11" s="2" t="s">
        <v>1391</v>
      </c>
      <c r="C11" s="3">
        <v>44402</v>
      </c>
      <c r="D11" s="3">
        <f t="shared" si="0"/>
        <v>3290188.1999999997</v>
      </c>
      <c r="E11" s="3">
        <f t="shared" si="1"/>
        <v>537264.19999999995</v>
      </c>
      <c r="F11" s="3">
        <f t="shared" si="2"/>
        <v>7659345</v>
      </c>
    </row>
    <row r="12" spans="1:6">
      <c r="A12" s="2" t="s">
        <v>1381</v>
      </c>
      <c r="B12" s="2" t="s">
        <v>1392</v>
      </c>
      <c r="C12" s="3">
        <v>14957</v>
      </c>
      <c r="D12" s="3">
        <f t="shared" si="0"/>
        <v>1108313.7</v>
      </c>
      <c r="E12" s="3">
        <f t="shared" si="1"/>
        <v>180979.69999999998</v>
      </c>
      <c r="F12" s="3">
        <f t="shared" si="2"/>
        <v>2580082.5</v>
      </c>
    </row>
    <row r="13" spans="1:6">
      <c r="A13" s="2" t="s">
        <v>1381</v>
      </c>
      <c r="B13" s="2" t="s">
        <v>1393</v>
      </c>
      <c r="C13" s="3">
        <v>5535</v>
      </c>
      <c r="D13" s="3">
        <f t="shared" si="0"/>
        <v>410143.49999999994</v>
      </c>
      <c r="E13" s="3">
        <f t="shared" si="1"/>
        <v>66973.5</v>
      </c>
      <c r="F13" s="3">
        <f t="shared" si="2"/>
        <v>954787.5</v>
      </c>
    </row>
    <row r="14" spans="1:6">
      <c r="A14" s="2" t="s">
        <v>1381</v>
      </c>
      <c r="B14" s="2" t="s">
        <v>1394</v>
      </c>
      <c r="C14" s="3">
        <v>6988</v>
      </c>
      <c r="D14" s="3">
        <f t="shared" si="0"/>
        <v>517810.8</v>
      </c>
      <c r="E14" s="3">
        <f t="shared" si="1"/>
        <v>84554.8</v>
      </c>
      <c r="F14" s="3">
        <f t="shared" si="2"/>
        <v>1205430</v>
      </c>
    </row>
    <row r="15" spans="1:6">
      <c r="A15" s="2" t="s">
        <v>1381</v>
      </c>
      <c r="B15" s="2" t="s">
        <v>1395</v>
      </c>
      <c r="C15" s="3">
        <v>7866</v>
      </c>
      <c r="D15" s="3">
        <f t="shared" si="0"/>
        <v>582870.6</v>
      </c>
      <c r="E15" s="3">
        <f t="shared" si="1"/>
        <v>95178.599999999991</v>
      </c>
      <c r="F15" s="3">
        <f t="shared" si="2"/>
        <v>1356885</v>
      </c>
    </row>
    <row r="16" spans="1:6">
      <c r="A16" s="2" t="s">
        <v>1381</v>
      </c>
      <c r="B16" s="2" t="s">
        <v>1396</v>
      </c>
      <c r="C16" s="3">
        <v>5739</v>
      </c>
      <c r="D16" s="3">
        <f t="shared" si="0"/>
        <v>425259.89999999997</v>
      </c>
      <c r="E16" s="3">
        <f t="shared" si="1"/>
        <v>69441.899999999994</v>
      </c>
      <c r="F16" s="3">
        <f t="shared" si="2"/>
        <v>989977.5</v>
      </c>
    </row>
    <row r="17" spans="1:6">
      <c r="A17" s="2" t="s">
        <v>1381</v>
      </c>
      <c r="B17" s="2" t="s">
        <v>1397</v>
      </c>
      <c r="C17" s="3">
        <v>51372</v>
      </c>
      <c r="D17" s="3">
        <f t="shared" si="0"/>
        <v>3806665.1999999997</v>
      </c>
      <c r="E17" s="3">
        <f t="shared" si="1"/>
        <v>621601.19999999995</v>
      </c>
      <c r="F17" s="3">
        <f t="shared" si="2"/>
        <v>8861670</v>
      </c>
    </row>
    <row r="18" spans="1:6">
      <c r="A18" s="2" t="s">
        <v>1381</v>
      </c>
      <c r="B18" s="2" t="s">
        <v>1398</v>
      </c>
      <c r="C18" s="3">
        <v>45278</v>
      </c>
      <c r="D18" s="3">
        <f t="shared" si="0"/>
        <v>3355099.8</v>
      </c>
      <c r="E18" s="3">
        <f t="shared" si="1"/>
        <v>547863.79999999993</v>
      </c>
      <c r="F18" s="3">
        <f t="shared" si="2"/>
        <v>7810455</v>
      </c>
    </row>
    <row r="19" spans="1:6">
      <c r="A19" s="2" t="s">
        <v>1381</v>
      </c>
      <c r="B19" s="2" t="s">
        <v>1399</v>
      </c>
      <c r="C19" s="3">
        <v>12360</v>
      </c>
      <c r="D19" s="3">
        <f t="shared" si="0"/>
        <v>915875.99999999988</v>
      </c>
      <c r="E19" s="3">
        <f t="shared" si="1"/>
        <v>149556</v>
      </c>
      <c r="F19" s="3">
        <f t="shared" si="2"/>
        <v>2132100</v>
      </c>
    </row>
    <row r="20" spans="1:6">
      <c r="A20" s="2" t="s">
        <v>1381</v>
      </c>
      <c r="B20" s="2" t="s">
        <v>1400</v>
      </c>
      <c r="C20" s="3">
        <v>4423</v>
      </c>
      <c r="D20" s="3">
        <f t="shared" si="0"/>
        <v>327744.3</v>
      </c>
      <c r="E20" s="3">
        <f t="shared" si="1"/>
        <v>53518.299999999996</v>
      </c>
      <c r="F20" s="3">
        <f t="shared" si="2"/>
        <v>762967.5</v>
      </c>
    </row>
    <row r="21" spans="1:6">
      <c r="A21" s="2" t="s">
        <v>1381</v>
      </c>
      <c r="B21" s="2" t="s">
        <v>1401</v>
      </c>
      <c r="C21" s="3">
        <v>40491</v>
      </c>
      <c r="D21" s="3">
        <f t="shared" si="0"/>
        <v>3000383.0999999996</v>
      </c>
      <c r="E21" s="3">
        <f t="shared" si="1"/>
        <v>489941.1</v>
      </c>
      <c r="F21" s="3">
        <f t="shared" si="2"/>
        <v>6984697.5</v>
      </c>
    </row>
    <row r="22" spans="1:6">
      <c r="A22" s="2" t="s">
        <v>1381</v>
      </c>
      <c r="B22" s="2" t="s">
        <v>1402</v>
      </c>
      <c r="C22" s="3">
        <v>13717</v>
      </c>
      <c r="D22" s="3">
        <f t="shared" si="0"/>
        <v>1016429.7</v>
      </c>
      <c r="E22" s="3">
        <f t="shared" si="1"/>
        <v>165975.69999999998</v>
      </c>
      <c r="F22" s="3">
        <f t="shared" si="2"/>
        <v>2366182.5</v>
      </c>
    </row>
    <row r="23" spans="1:6">
      <c r="A23" s="2" t="s">
        <v>1381</v>
      </c>
      <c r="B23" s="2" t="s">
        <v>1403</v>
      </c>
      <c r="C23" s="3">
        <v>54052</v>
      </c>
      <c r="D23" s="3">
        <f t="shared" si="0"/>
        <v>4005253.1999999997</v>
      </c>
      <c r="E23" s="3">
        <f t="shared" si="1"/>
        <v>654029.19999999995</v>
      </c>
      <c r="F23" s="3">
        <f t="shared" si="2"/>
        <v>9323970</v>
      </c>
    </row>
    <row r="24" spans="1:6">
      <c r="A24" s="2" t="s">
        <v>1381</v>
      </c>
      <c r="B24" s="2" t="s">
        <v>1404</v>
      </c>
      <c r="C24" s="3">
        <v>32447</v>
      </c>
      <c r="D24" s="3">
        <f t="shared" si="0"/>
        <v>2404322.6999999997</v>
      </c>
      <c r="E24" s="3">
        <f t="shared" si="1"/>
        <v>392608.7</v>
      </c>
      <c r="F24" s="3">
        <f t="shared" si="2"/>
        <v>5597107.5</v>
      </c>
    </row>
    <row r="25" spans="1:6">
      <c r="A25" s="2" t="s">
        <v>1381</v>
      </c>
      <c r="B25" s="2" t="s">
        <v>1405</v>
      </c>
      <c r="C25" s="3">
        <v>39537</v>
      </c>
      <c r="D25" s="3">
        <f t="shared" si="0"/>
        <v>2929691.6999999997</v>
      </c>
      <c r="E25" s="3">
        <f t="shared" si="1"/>
        <v>478397.7</v>
      </c>
      <c r="F25" s="3">
        <f t="shared" si="2"/>
        <v>6820132.5</v>
      </c>
    </row>
    <row r="26" spans="1:6">
      <c r="A26" s="2" t="s">
        <v>1381</v>
      </c>
      <c r="B26" s="2" t="s">
        <v>1406</v>
      </c>
      <c r="C26" s="3">
        <v>63371</v>
      </c>
      <c r="D26" s="3">
        <f t="shared" si="0"/>
        <v>4695791.0999999996</v>
      </c>
      <c r="E26" s="3">
        <f t="shared" si="1"/>
        <v>766789.1</v>
      </c>
      <c r="F26" s="3">
        <f t="shared" si="2"/>
        <v>10931497.5</v>
      </c>
    </row>
    <row r="27" spans="1:6">
      <c r="A27" s="2" t="s">
        <v>1381</v>
      </c>
      <c r="B27" s="2" t="s">
        <v>1407</v>
      </c>
      <c r="C27" s="3">
        <v>28202</v>
      </c>
      <c r="D27" s="3">
        <f t="shared" si="0"/>
        <v>2089768.2</v>
      </c>
      <c r="E27" s="3">
        <f t="shared" si="1"/>
        <v>341244.2</v>
      </c>
      <c r="F27" s="3">
        <f t="shared" si="2"/>
        <v>4864845</v>
      </c>
    </row>
    <row r="28" spans="1:6">
      <c r="A28" s="2" t="s">
        <v>1381</v>
      </c>
      <c r="B28" s="2" t="s">
        <v>1408</v>
      </c>
      <c r="C28" s="3">
        <v>46805</v>
      </c>
      <c r="D28" s="3">
        <f t="shared" si="0"/>
        <v>3468250.4999999995</v>
      </c>
      <c r="E28" s="3">
        <f t="shared" si="1"/>
        <v>566340.5</v>
      </c>
      <c r="F28" s="3">
        <f t="shared" si="2"/>
        <v>8073862.5</v>
      </c>
    </row>
    <row r="29" spans="1:6">
      <c r="A29" s="2" t="s">
        <v>1381</v>
      </c>
      <c r="B29" s="2" t="s">
        <v>1409</v>
      </c>
      <c r="C29" s="3">
        <v>19001</v>
      </c>
      <c r="D29" s="3">
        <f t="shared" si="0"/>
        <v>1407974.0999999999</v>
      </c>
      <c r="E29" s="3">
        <f t="shared" si="1"/>
        <v>229912.1</v>
      </c>
      <c r="F29" s="3">
        <f t="shared" si="2"/>
        <v>3277672.5</v>
      </c>
    </row>
    <row r="30" spans="1:6">
      <c r="A30" s="2" t="s">
        <v>1381</v>
      </c>
      <c r="B30" s="2" t="s">
        <v>1410</v>
      </c>
      <c r="C30" s="3">
        <v>15798</v>
      </c>
      <c r="D30" s="3">
        <f t="shared" si="0"/>
        <v>1170631.7999999998</v>
      </c>
      <c r="E30" s="3">
        <f t="shared" si="1"/>
        <v>191155.8</v>
      </c>
      <c r="F30" s="3">
        <f t="shared" si="2"/>
        <v>2725155</v>
      </c>
    </row>
    <row r="31" spans="1:6">
      <c r="A31" s="2" t="s">
        <v>1381</v>
      </c>
      <c r="B31" s="2" t="s">
        <v>1411</v>
      </c>
      <c r="C31" s="3">
        <v>18008</v>
      </c>
      <c r="D31" s="3">
        <f t="shared" si="0"/>
        <v>1334392.7999999998</v>
      </c>
      <c r="E31" s="3">
        <f t="shared" si="1"/>
        <v>217896.8</v>
      </c>
      <c r="F31" s="3">
        <f t="shared" si="2"/>
        <v>3106380</v>
      </c>
    </row>
    <row r="32" spans="1:6">
      <c r="A32" s="2" t="s">
        <v>1381</v>
      </c>
      <c r="B32" s="2" t="s">
        <v>1412</v>
      </c>
      <c r="C32" s="3">
        <v>55217</v>
      </c>
      <c r="D32" s="3">
        <f t="shared" si="0"/>
        <v>4091579.6999999997</v>
      </c>
      <c r="E32" s="3">
        <f t="shared" si="1"/>
        <v>668125.69999999995</v>
      </c>
      <c r="F32" s="3">
        <f t="shared" si="2"/>
        <v>9524932.5</v>
      </c>
    </row>
    <row r="33" spans="1:6">
      <c r="A33" s="2" t="s">
        <v>1381</v>
      </c>
      <c r="B33" s="2" t="s">
        <v>1413</v>
      </c>
      <c r="C33" s="3">
        <v>11346</v>
      </c>
      <c r="D33" s="3">
        <f t="shared" si="0"/>
        <v>840738.6</v>
      </c>
      <c r="E33" s="3">
        <f t="shared" si="1"/>
        <v>137286.6</v>
      </c>
      <c r="F33" s="3">
        <f t="shared" si="2"/>
        <v>1957185</v>
      </c>
    </row>
    <row r="34" spans="1:6">
      <c r="A34" s="2" t="s">
        <v>1381</v>
      </c>
      <c r="B34" s="2" t="s">
        <v>1414</v>
      </c>
      <c r="C34" s="3">
        <v>20475</v>
      </c>
      <c r="D34" s="3">
        <f t="shared" si="0"/>
        <v>1517197.5</v>
      </c>
      <c r="E34" s="3">
        <f t="shared" si="1"/>
        <v>247747.5</v>
      </c>
      <c r="F34" s="3">
        <f t="shared" si="2"/>
        <v>3531937.5</v>
      </c>
    </row>
    <row r="35" spans="1:6">
      <c r="A35" s="2" t="s">
        <v>1381</v>
      </c>
      <c r="B35" s="2" t="s">
        <v>1415</v>
      </c>
      <c r="C35" s="3">
        <v>56660</v>
      </c>
      <c r="D35" s="3">
        <f t="shared" si="0"/>
        <v>4198506</v>
      </c>
      <c r="E35" s="3">
        <f t="shared" si="1"/>
        <v>685586</v>
      </c>
      <c r="F35" s="3">
        <f t="shared" si="2"/>
        <v>9773850</v>
      </c>
    </row>
    <row r="36" spans="1:6">
      <c r="A36" s="2" t="s">
        <v>1381</v>
      </c>
      <c r="B36" s="2" t="s">
        <v>1416</v>
      </c>
      <c r="C36" s="3">
        <v>83890</v>
      </c>
      <c r="D36" s="3">
        <f t="shared" si="0"/>
        <v>6216248.9999999991</v>
      </c>
      <c r="E36" s="3">
        <f t="shared" si="1"/>
        <v>1015069</v>
      </c>
      <c r="F36" s="3">
        <f t="shared" si="2"/>
        <v>14471025</v>
      </c>
    </row>
    <row r="37" spans="1:6">
      <c r="A37" s="2" t="s">
        <v>1381</v>
      </c>
      <c r="B37" s="2" t="s">
        <v>1417</v>
      </c>
      <c r="C37" s="3">
        <v>82433</v>
      </c>
      <c r="D37" s="3">
        <f t="shared" si="0"/>
        <v>6108285.2999999998</v>
      </c>
      <c r="E37" s="3">
        <f t="shared" si="1"/>
        <v>997439.29999999993</v>
      </c>
      <c r="F37" s="3">
        <f t="shared" si="2"/>
        <v>14219692.5</v>
      </c>
    </row>
    <row r="38" spans="1:6">
      <c r="A38" s="2" t="s">
        <v>1381</v>
      </c>
      <c r="B38" s="2" t="s">
        <v>1418</v>
      </c>
      <c r="C38" s="3">
        <v>6040</v>
      </c>
      <c r="D38" s="3">
        <f t="shared" si="0"/>
        <v>447563.99999999994</v>
      </c>
      <c r="E38" s="3">
        <f t="shared" si="1"/>
        <v>73084</v>
      </c>
      <c r="F38" s="3">
        <f t="shared" si="2"/>
        <v>1041900</v>
      </c>
    </row>
    <row r="39" spans="1:6">
      <c r="A39" s="2" t="s">
        <v>1381</v>
      </c>
      <c r="B39" s="2" t="s">
        <v>1419</v>
      </c>
      <c r="C39" s="3">
        <v>9029</v>
      </c>
      <c r="D39" s="3">
        <f t="shared" si="0"/>
        <v>669048.89999999991</v>
      </c>
      <c r="E39" s="3">
        <f t="shared" si="1"/>
        <v>109250.9</v>
      </c>
      <c r="F39" s="3">
        <f t="shared" si="2"/>
        <v>1557502.5</v>
      </c>
    </row>
    <row r="40" spans="1:6">
      <c r="A40" s="2" t="s">
        <v>1381</v>
      </c>
      <c r="B40" s="2" t="s">
        <v>1420</v>
      </c>
      <c r="C40" s="3">
        <v>80454</v>
      </c>
      <c r="D40" s="3">
        <f t="shared" si="0"/>
        <v>5961641.3999999994</v>
      </c>
      <c r="E40" s="3">
        <f t="shared" si="1"/>
        <v>973493.4</v>
      </c>
      <c r="F40" s="3">
        <f t="shared" si="2"/>
        <v>13878315</v>
      </c>
    </row>
    <row r="41" spans="1:6">
      <c r="A41" s="2" t="s">
        <v>1381</v>
      </c>
      <c r="B41" s="2" t="s">
        <v>1421</v>
      </c>
      <c r="C41" s="3">
        <v>85869</v>
      </c>
      <c r="D41" s="3">
        <f t="shared" si="0"/>
        <v>6362892.8999999994</v>
      </c>
      <c r="E41" s="3">
        <f t="shared" si="1"/>
        <v>1039014.9</v>
      </c>
      <c r="F41" s="3">
        <f t="shared" si="2"/>
        <v>14812402.5</v>
      </c>
    </row>
    <row r="42" spans="1:6">
      <c r="A42" s="2" t="s">
        <v>1381</v>
      </c>
      <c r="B42" s="2" t="s">
        <v>1422</v>
      </c>
      <c r="C42" s="3">
        <v>7556</v>
      </c>
      <c r="D42" s="3">
        <f t="shared" si="0"/>
        <v>559899.6</v>
      </c>
      <c r="E42" s="3">
        <f t="shared" si="1"/>
        <v>91427.599999999991</v>
      </c>
      <c r="F42" s="3">
        <f t="shared" si="2"/>
        <v>1303410</v>
      </c>
    </row>
    <row r="43" spans="1:6">
      <c r="A43" s="2" t="s">
        <v>1381</v>
      </c>
      <c r="B43" s="2" t="s">
        <v>1519</v>
      </c>
      <c r="C43" s="3">
        <v>124969</v>
      </c>
      <c r="D43" s="3">
        <f t="shared" si="0"/>
        <v>9260202.8999999985</v>
      </c>
      <c r="E43" s="3">
        <f t="shared" si="1"/>
        <v>1512124.9</v>
      </c>
      <c r="F43" s="3">
        <f t="shared" si="2"/>
        <v>21557152.5</v>
      </c>
    </row>
    <row r="44" spans="1:6">
      <c r="A44" s="2" t="s">
        <v>1381</v>
      </c>
      <c r="B44" s="2" t="s">
        <v>1520</v>
      </c>
      <c r="C44" s="3">
        <v>23413</v>
      </c>
      <c r="D44" s="3">
        <f t="shared" si="0"/>
        <v>1734903.2999999998</v>
      </c>
      <c r="E44" s="3">
        <f t="shared" si="1"/>
        <v>283297.3</v>
      </c>
      <c r="F44" s="3">
        <f t="shared" si="2"/>
        <v>4038742.5</v>
      </c>
    </row>
    <row r="45" spans="1:6">
      <c r="A45" s="2" t="s">
        <v>1381</v>
      </c>
      <c r="B45" s="2" t="s">
        <v>1521</v>
      </c>
      <c r="C45" s="3">
        <v>17182</v>
      </c>
      <c r="D45" s="3">
        <f t="shared" si="0"/>
        <v>1273186.2</v>
      </c>
      <c r="E45" s="3">
        <f t="shared" si="1"/>
        <v>207902.19999999998</v>
      </c>
      <c r="F45" s="3">
        <f t="shared" si="2"/>
        <v>2963895</v>
      </c>
    </row>
    <row r="46" spans="1:6">
      <c r="A46" s="2" t="s">
        <v>1381</v>
      </c>
      <c r="B46" s="2" t="s">
        <v>1522</v>
      </c>
      <c r="C46" s="3">
        <v>102592</v>
      </c>
      <c r="D46" s="3">
        <f t="shared" si="0"/>
        <v>7602067.1999999993</v>
      </c>
      <c r="E46" s="3">
        <f t="shared" si="1"/>
        <v>1241363.2</v>
      </c>
      <c r="F46" s="3">
        <f t="shared" si="2"/>
        <v>17697120</v>
      </c>
    </row>
    <row r="47" spans="1:6">
      <c r="A47" s="2" t="s">
        <v>1381</v>
      </c>
      <c r="B47" s="2" t="s">
        <v>1523</v>
      </c>
      <c r="C47" s="3">
        <v>22547</v>
      </c>
      <c r="D47" s="3">
        <f t="shared" si="0"/>
        <v>1670732.7</v>
      </c>
      <c r="E47" s="3">
        <f t="shared" si="1"/>
        <v>272818.7</v>
      </c>
      <c r="F47" s="3">
        <f t="shared" si="2"/>
        <v>3889357.5</v>
      </c>
    </row>
    <row r="48" spans="1:6">
      <c r="A48" s="2" t="s">
        <v>1381</v>
      </c>
      <c r="B48" s="2" t="s">
        <v>1524</v>
      </c>
      <c r="C48" s="3">
        <v>18922</v>
      </c>
      <c r="D48" s="3">
        <f t="shared" si="0"/>
        <v>1402120.2</v>
      </c>
      <c r="E48" s="3">
        <f t="shared" si="1"/>
        <v>228956.19999999998</v>
      </c>
      <c r="F48" s="3">
        <f t="shared" si="2"/>
        <v>3264045</v>
      </c>
    </row>
    <row r="49" spans="1:6">
      <c r="A49" s="2" t="s">
        <v>1381</v>
      </c>
      <c r="B49" s="2" t="s">
        <v>1525</v>
      </c>
      <c r="C49" s="3">
        <v>38563</v>
      </c>
      <c r="D49" s="3">
        <f t="shared" si="0"/>
        <v>2857518.3</v>
      </c>
      <c r="E49" s="3">
        <f t="shared" si="1"/>
        <v>466612.3</v>
      </c>
      <c r="F49" s="3">
        <f t="shared" si="2"/>
        <v>6652117.5</v>
      </c>
    </row>
    <row r="50" spans="1:6">
      <c r="A50" s="2" t="s">
        <v>1381</v>
      </c>
      <c r="B50" s="2" t="s">
        <v>1526</v>
      </c>
      <c r="C50" s="3">
        <v>27535</v>
      </c>
      <c r="D50" s="3">
        <f t="shared" si="0"/>
        <v>2040343.4999999998</v>
      </c>
      <c r="E50" s="3">
        <f t="shared" si="1"/>
        <v>333173.5</v>
      </c>
      <c r="F50" s="3">
        <f t="shared" si="2"/>
        <v>4749787.5</v>
      </c>
    </row>
    <row r="51" spans="1:6">
      <c r="A51" s="2" t="s">
        <v>1381</v>
      </c>
      <c r="B51" s="2" t="s">
        <v>1527</v>
      </c>
      <c r="C51" s="3">
        <v>35413</v>
      </c>
      <c r="D51" s="3">
        <f t="shared" si="0"/>
        <v>2624103.2999999998</v>
      </c>
      <c r="E51" s="3">
        <f t="shared" si="1"/>
        <v>428497.3</v>
      </c>
      <c r="F51" s="3">
        <f t="shared" si="2"/>
        <v>6108742.5</v>
      </c>
    </row>
    <row r="52" spans="1:6">
      <c r="A52" s="2" t="s">
        <v>1381</v>
      </c>
      <c r="B52" s="2" t="s">
        <v>1528</v>
      </c>
      <c r="C52" s="3">
        <v>29008</v>
      </c>
      <c r="D52" s="3">
        <f t="shared" si="0"/>
        <v>2149492.7999999998</v>
      </c>
      <c r="E52" s="3">
        <f t="shared" si="1"/>
        <v>350996.8</v>
      </c>
      <c r="F52" s="3">
        <f t="shared" si="2"/>
        <v>5003880</v>
      </c>
    </row>
    <row r="53" spans="1:6">
      <c r="A53" s="2" t="s">
        <v>1381</v>
      </c>
      <c r="B53" s="2" t="s">
        <v>1529</v>
      </c>
      <c r="C53" s="3">
        <v>45038</v>
      </c>
      <c r="D53" s="3">
        <f t="shared" si="0"/>
        <v>3337315.8</v>
      </c>
      <c r="E53" s="3">
        <f t="shared" si="1"/>
        <v>544959.79999999993</v>
      </c>
      <c r="F53" s="3">
        <f t="shared" si="2"/>
        <v>7769055</v>
      </c>
    </row>
    <row r="54" spans="1:6">
      <c r="A54" s="2" t="s">
        <v>1381</v>
      </c>
      <c r="B54" s="2" t="s">
        <v>1530</v>
      </c>
      <c r="C54" s="3">
        <v>15306</v>
      </c>
      <c r="D54" s="3">
        <f t="shared" si="0"/>
        <v>1134174.5999999999</v>
      </c>
      <c r="E54" s="3">
        <f t="shared" si="1"/>
        <v>185202.6</v>
      </c>
      <c r="F54" s="3">
        <f t="shared" si="2"/>
        <v>2640285</v>
      </c>
    </row>
    <row r="55" spans="1:6">
      <c r="A55" s="2" t="s">
        <v>1381</v>
      </c>
      <c r="B55" s="2" t="s">
        <v>1531</v>
      </c>
      <c r="C55" s="3">
        <v>15694</v>
      </c>
      <c r="D55" s="3">
        <f t="shared" si="0"/>
        <v>1162925.3999999999</v>
      </c>
      <c r="E55" s="3">
        <f t="shared" si="1"/>
        <v>189897.4</v>
      </c>
      <c r="F55" s="3">
        <f t="shared" si="2"/>
        <v>2707215</v>
      </c>
    </row>
    <row r="56" spans="1:6">
      <c r="A56" s="2" t="s">
        <v>1381</v>
      </c>
      <c r="B56" s="2" t="s">
        <v>1532</v>
      </c>
      <c r="C56" s="3">
        <v>26625</v>
      </c>
      <c r="D56" s="3">
        <f t="shared" si="0"/>
        <v>1972912.4999999998</v>
      </c>
      <c r="E56" s="3">
        <f t="shared" si="1"/>
        <v>322162.5</v>
      </c>
      <c r="F56" s="3">
        <f t="shared" si="2"/>
        <v>4592812.5</v>
      </c>
    </row>
    <row r="57" spans="1:6">
      <c r="A57" s="2" t="s">
        <v>1381</v>
      </c>
      <c r="B57" s="2" t="s">
        <v>1533</v>
      </c>
      <c r="C57" s="3">
        <v>8480</v>
      </c>
      <c r="D57" s="3">
        <f t="shared" si="0"/>
        <v>628368</v>
      </c>
      <c r="E57" s="3">
        <f t="shared" si="1"/>
        <v>102608</v>
      </c>
      <c r="F57" s="3">
        <f t="shared" si="2"/>
        <v>1462800</v>
      </c>
    </row>
    <row r="58" spans="1:6">
      <c r="A58" s="2" t="s">
        <v>1381</v>
      </c>
      <c r="B58" s="2" t="s">
        <v>1534</v>
      </c>
      <c r="C58" s="3">
        <v>11591</v>
      </c>
      <c r="D58" s="3">
        <f t="shared" si="0"/>
        <v>858893.1</v>
      </c>
      <c r="E58" s="3">
        <f t="shared" si="1"/>
        <v>140251.1</v>
      </c>
      <c r="F58" s="3">
        <f t="shared" si="2"/>
        <v>1999447.5</v>
      </c>
    </row>
    <row r="59" spans="1:6">
      <c r="A59" s="2" t="s">
        <v>1381</v>
      </c>
      <c r="B59" s="2" t="s">
        <v>1535</v>
      </c>
      <c r="C59" s="3">
        <v>11456</v>
      </c>
      <c r="D59" s="3">
        <f t="shared" si="0"/>
        <v>848889.6</v>
      </c>
      <c r="E59" s="3">
        <f t="shared" si="1"/>
        <v>138617.60000000001</v>
      </c>
      <c r="F59" s="3">
        <f t="shared" si="2"/>
        <v>1976160</v>
      </c>
    </row>
    <row r="60" spans="1:6">
      <c r="A60" s="2" t="s">
        <v>1381</v>
      </c>
      <c r="B60" s="2" t="s">
        <v>1536</v>
      </c>
      <c r="C60" s="3">
        <v>14516</v>
      </c>
      <c r="D60" s="3">
        <f t="shared" si="0"/>
        <v>1075635.5999999999</v>
      </c>
      <c r="E60" s="3">
        <f t="shared" si="1"/>
        <v>175643.6</v>
      </c>
      <c r="F60" s="3">
        <f t="shared" si="2"/>
        <v>2504010</v>
      </c>
    </row>
    <row r="61" spans="1:6">
      <c r="A61" s="2" t="s">
        <v>1381</v>
      </c>
      <c r="B61" s="2" t="s">
        <v>1537</v>
      </c>
      <c r="C61" s="3">
        <v>13805</v>
      </c>
      <c r="D61" s="3">
        <f t="shared" si="0"/>
        <v>1022950.4999999999</v>
      </c>
      <c r="E61" s="3">
        <f t="shared" si="1"/>
        <v>167040.5</v>
      </c>
      <c r="F61" s="3">
        <f t="shared" si="2"/>
        <v>2381362.5</v>
      </c>
    </row>
    <row r="62" spans="1:6">
      <c r="A62" s="2" t="s">
        <v>1381</v>
      </c>
      <c r="B62" s="2" t="s">
        <v>1538</v>
      </c>
      <c r="C62" s="3">
        <v>32072</v>
      </c>
      <c r="D62" s="3">
        <f t="shared" si="0"/>
        <v>2376535.1999999997</v>
      </c>
      <c r="E62" s="3">
        <f t="shared" si="1"/>
        <v>388071.2</v>
      </c>
      <c r="F62" s="3">
        <f t="shared" si="2"/>
        <v>5532420</v>
      </c>
    </row>
    <row r="63" spans="1:6">
      <c r="A63" s="2" t="s">
        <v>1381</v>
      </c>
      <c r="B63" s="2" t="s">
        <v>1539</v>
      </c>
      <c r="C63" s="3">
        <v>5793</v>
      </c>
      <c r="D63" s="3">
        <f t="shared" si="0"/>
        <v>429261.3</v>
      </c>
      <c r="E63" s="3">
        <f t="shared" si="1"/>
        <v>70095.3</v>
      </c>
      <c r="F63" s="3">
        <f t="shared" si="2"/>
        <v>999292.5</v>
      </c>
    </row>
    <row r="64" spans="1:6">
      <c r="A64" s="2" t="s">
        <v>1381</v>
      </c>
      <c r="B64" s="2" t="s">
        <v>1540</v>
      </c>
      <c r="C64" s="3">
        <v>22212</v>
      </c>
      <c r="D64" s="3">
        <f t="shared" si="0"/>
        <v>1645909.2</v>
      </c>
      <c r="E64" s="3">
        <f t="shared" si="1"/>
        <v>268765.2</v>
      </c>
      <c r="F64" s="3">
        <f t="shared" si="2"/>
        <v>3831570</v>
      </c>
    </row>
    <row r="65" spans="1:6">
      <c r="A65" s="2" t="s">
        <v>1381</v>
      </c>
      <c r="B65" s="2" t="s">
        <v>1541</v>
      </c>
      <c r="C65" s="3">
        <v>15129</v>
      </c>
      <c r="D65" s="3">
        <f t="shared" si="0"/>
        <v>1121058.8999999999</v>
      </c>
      <c r="E65" s="3">
        <f t="shared" si="1"/>
        <v>183060.9</v>
      </c>
      <c r="F65" s="3">
        <f t="shared" si="2"/>
        <v>2609752.5</v>
      </c>
    </row>
    <row r="66" spans="1:6">
      <c r="A66" s="2" t="s">
        <v>1381</v>
      </c>
      <c r="B66" s="2" t="s">
        <v>1542</v>
      </c>
      <c r="C66" s="3">
        <v>11329</v>
      </c>
      <c r="D66" s="3">
        <f t="shared" ref="D66:D129" si="3">C66*74.1</f>
        <v>839478.89999999991</v>
      </c>
      <c r="E66" s="3">
        <f t="shared" ref="E66:E129" si="4">C66*12.1</f>
        <v>137080.9</v>
      </c>
      <c r="F66" s="3">
        <f t="shared" ref="F66:F129" si="5">C66*172.5</f>
        <v>1954252.5</v>
      </c>
    </row>
    <row r="67" spans="1:6">
      <c r="A67" s="2" t="s">
        <v>1381</v>
      </c>
      <c r="B67" s="2" t="s">
        <v>1543</v>
      </c>
      <c r="C67" s="3">
        <v>16471</v>
      </c>
      <c r="D67" s="3">
        <f t="shared" si="3"/>
        <v>1220501.0999999999</v>
      </c>
      <c r="E67" s="3">
        <f t="shared" si="4"/>
        <v>199299.1</v>
      </c>
      <c r="F67" s="3">
        <f t="shared" si="5"/>
        <v>2841247.5</v>
      </c>
    </row>
    <row r="68" spans="1:6">
      <c r="A68" s="2" t="s">
        <v>1381</v>
      </c>
      <c r="B68" s="2" t="s">
        <v>1544</v>
      </c>
      <c r="C68" s="3">
        <v>11653</v>
      </c>
      <c r="D68" s="3">
        <f t="shared" si="3"/>
        <v>863487.29999999993</v>
      </c>
      <c r="E68" s="3">
        <f t="shared" si="4"/>
        <v>141001.29999999999</v>
      </c>
      <c r="F68" s="3">
        <f t="shared" si="5"/>
        <v>2010142.5</v>
      </c>
    </row>
    <row r="69" spans="1:6">
      <c r="A69" s="2" t="s">
        <v>1546</v>
      </c>
      <c r="B69" s="2" t="s">
        <v>1547</v>
      </c>
      <c r="C69" s="3">
        <v>8095</v>
      </c>
      <c r="D69" s="3">
        <f t="shared" si="3"/>
        <v>599839.5</v>
      </c>
      <c r="E69" s="3">
        <f t="shared" si="4"/>
        <v>97949.5</v>
      </c>
      <c r="F69" s="3">
        <f t="shared" si="5"/>
        <v>1396387.5</v>
      </c>
    </row>
    <row r="70" spans="1:6">
      <c r="A70" s="2" t="s">
        <v>1546</v>
      </c>
      <c r="B70" s="2" t="s">
        <v>1548</v>
      </c>
      <c r="C70" s="3">
        <v>58361</v>
      </c>
      <c r="D70" s="3">
        <f t="shared" si="3"/>
        <v>4324550.0999999996</v>
      </c>
      <c r="E70" s="3">
        <f t="shared" si="4"/>
        <v>706168.1</v>
      </c>
      <c r="F70" s="3">
        <f t="shared" si="5"/>
        <v>10067272.5</v>
      </c>
    </row>
    <row r="71" spans="1:6">
      <c r="A71" s="2" t="s">
        <v>1546</v>
      </c>
      <c r="B71" s="2" t="s">
        <v>1549</v>
      </c>
      <c r="C71" s="3">
        <v>1432</v>
      </c>
      <c r="D71" s="3">
        <f t="shared" si="3"/>
        <v>106111.2</v>
      </c>
      <c r="E71" s="3">
        <f t="shared" si="4"/>
        <v>17327.2</v>
      </c>
      <c r="F71" s="3">
        <f t="shared" si="5"/>
        <v>247020</v>
      </c>
    </row>
    <row r="72" spans="1:6">
      <c r="A72" s="2" t="s">
        <v>1546</v>
      </c>
      <c r="B72" s="2" t="s">
        <v>1550</v>
      </c>
      <c r="C72" s="2">
        <v>979</v>
      </c>
      <c r="D72" s="3">
        <f t="shared" si="3"/>
        <v>72543.899999999994</v>
      </c>
      <c r="E72" s="3">
        <f t="shared" si="4"/>
        <v>11845.9</v>
      </c>
      <c r="F72" s="3">
        <f t="shared" si="5"/>
        <v>168877.5</v>
      </c>
    </row>
    <row r="73" spans="1:6">
      <c r="A73" s="2" t="s">
        <v>1546</v>
      </c>
      <c r="B73" s="2" t="s">
        <v>1551</v>
      </c>
      <c r="C73" s="3">
        <v>27081</v>
      </c>
      <c r="D73" s="3">
        <f t="shared" si="3"/>
        <v>2006702.0999999999</v>
      </c>
      <c r="E73" s="3">
        <f t="shared" si="4"/>
        <v>327680.09999999998</v>
      </c>
      <c r="F73" s="3">
        <f t="shared" si="5"/>
        <v>4671472.5</v>
      </c>
    </row>
    <row r="74" spans="1:6">
      <c r="A74" s="2" t="s">
        <v>1546</v>
      </c>
      <c r="B74" s="2" t="s">
        <v>1552</v>
      </c>
      <c r="C74" s="3">
        <v>3414</v>
      </c>
      <c r="D74" s="3">
        <f t="shared" si="3"/>
        <v>252977.4</v>
      </c>
      <c r="E74" s="3">
        <f t="shared" si="4"/>
        <v>41309.4</v>
      </c>
      <c r="F74" s="3">
        <f t="shared" si="5"/>
        <v>588915</v>
      </c>
    </row>
    <row r="75" spans="1:6">
      <c r="A75" s="2" t="s">
        <v>1546</v>
      </c>
      <c r="B75" s="2" t="s">
        <v>1553</v>
      </c>
      <c r="C75" s="3">
        <v>101745</v>
      </c>
      <c r="D75" s="3">
        <f t="shared" si="3"/>
        <v>7539304.4999999991</v>
      </c>
      <c r="E75" s="3">
        <f t="shared" si="4"/>
        <v>1231114.5</v>
      </c>
      <c r="F75" s="3">
        <f t="shared" si="5"/>
        <v>17551012.5</v>
      </c>
    </row>
    <row r="76" spans="1:6">
      <c r="A76" s="2" t="s">
        <v>1546</v>
      </c>
      <c r="B76" s="2" t="s">
        <v>1554</v>
      </c>
      <c r="C76" s="3">
        <v>190182</v>
      </c>
      <c r="D76" s="3">
        <f t="shared" si="3"/>
        <v>14092486.199999999</v>
      </c>
      <c r="E76" s="3">
        <f t="shared" si="4"/>
        <v>2301202.1999999997</v>
      </c>
      <c r="F76" s="3">
        <f t="shared" si="5"/>
        <v>32806395</v>
      </c>
    </row>
    <row r="77" spans="1:6">
      <c r="A77" s="2" t="s">
        <v>1546</v>
      </c>
      <c r="B77" s="2" t="s">
        <v>1555</v>
      </c>
      <c r="C77" s="3">
        <v>16028</v>
      </c>
      <c r="D77" s="3">
        <f t="shared" si="3"/>
        <v>1187674.7999999998</v>
      </c>
      <c r="E77" s="3">
        <f t="shared" si="4"/>
        <v>193938.8</v>
      </c>
      <c r="F77" s="3">
        <f t="shared" si="5"/>
        <v>2764830</v>
      </c>
    </row>
    <row r="78" spans="1:6">
      <c r="A78" s="2" t="s">
        <v>1546</v>
      </c>
      <c r="B78" s="2" t="s">
        <v>1556</v>
      </c>
      <c r="C78" s="3">
        <v>6726</v>
      </c>
      <c r="D78" s="3">
        <f t="shared" si="3"/>
        <v>498396.6</v>
      </c>
      <c r="E78" s="3">
        <f t="shared" si="4"/>
        <v>81384.599999999991</v>
      </c>
      <c r="F78" s="3">
        <f t="shared" si="5"/>
        <v>1160235</v>
      </c>
    </row>
    <row r="79" spans="1:6">
      <c r="A79" s="2" t="s">
        <v>1546</v>
      </c>
      <c r="B79" s="2" t="s">
        <v>1557</v>
      </c>
      <c r="C79" s="3">
        <v>32378</v>
      </c>
      <c r="D79" s="3">
        <f t="shared" si="3"/>
        <v>2399209.7999999998</v>
      </c>
      <c r="E79" s="3">
        <f t="shared" si="4"/>
        <v>391773.8</v>
      </c>
      <c r="F79" s="3">
        <f t="shared" si="5"/>
        <v>5585205</v>
      </c>
    </row>
    <row r="80" spans="1:6">
      <c r="A80" s="2" t="s">
        <v>1546</v>
      </c>
      <c r="B80" s="2" t="s">
        <v>1558</v>
      </c>
      <c r="C80" s="3">
        <v>209076</v>
      </c>
      <c r="D80" s="3">
        <f t="shared" si="3"/>
        <v>15492531.6</v>
      </c>
      <c r="E80" s="3">
        <f t="shared" si="4"/>
        <v>2529819.6</v>
      </c>
      <c r="F80" s="3">
        <f t="shared" si="5"/>
        <v>36065610</v>
      </c>
    </row>
    <row r="81" spans="1:6">
      <c r="A81" s="2" t="s">
        <v>1546</v>
      </c>
      <c r="B81" s="2" t="s">
        <v>1559</v>
      </c>
      <c r="C81" s="2">
        <v>436</v>
      </c>
      <c r="D81" s="3">
        <f t="shared" si="3"/>
        <v>32307.599999999999</v>
      </c>
      <c r="E81" s="3">
        <f t="shared" si="4"/>
        <v>5275.5999999999995</v>
      </c>
      <c r="F81" s="3">
        <f t="shared" si="5"/>
        <v>75210</v>
      </c>
    </row>
    <row r="82" spans="1:6">
      <c r="A82" s="2" t="s">
        <v>1546</v>
      </c>
      <c r="B82" s="2" t="s">
        <v>1560</v>
      </c>
      <c r="C82" s="3">
        <v>4314</v>
      </c>
      <c r="D82" s="3">
        <f t="shared" si="3"/>
        <v>319667.39999999997</v>
      </c>
      <c r="E82" s="3">
        <f t="shared" si="4"/>
        <v>52199.4</v>
      </c>
      <c r="F82" s="3">
        <f t="shared" si="5"/>
        <v>744165</v>
      </c>
    </row>
    <row r="83" spans="1:6">
      <c r="A83" s="2" t="s">
        <v>1546</v>
      </c>
      <c r="B83" s="2" t="s">
        <v>1561</v>
      </c>
      <c r="C83" s="3">
        <v>172159</v>
      </c>
      <c r="D83" s="3">
        <f t="shared" si="3"/>
        <v>12756981.899999999</v>
      </c>
      <c r="E83" s="3">
        <f t="shared" si="4"/>
        <v>2083123.9</v>
      </c>
      <c r="F83" s="3">
        <f t="shared" si="5"/>
        <v>29697427.5</v>
      </c>
    </row>
    <row r="84" spans="1:6">
      <c r="A84" s="2" t="s">
        <v>1562</v>
      </c>
      <c r="B84" s="2" t="s">
        <v>1562</v>
      </c>
      <c r="C84" s="3">
        <v>341719</v>
      </c>
      <c r="D84" s="3">
        <f t="shared" si="3"/>
        <v>25321377.899999999</v>
      </c>
      <c r="E84" s="3">
        <f t="shared" si="4"/>
        <v>4134799.9</v>
      </c>
      <c r="F84" s="3">
        <f t="shared" si="5"/>
        <v>58946527.5</v>
      </c>
    </row>
    <row r="85" spans="1:6">
      <c r="A85" s="2" t="s">
        <v>1562</v>
      </c>
      <c r="B85" s="2" t="s">
        <v>1563</v>
      </c>
      <c r="C85" s="3">
        <v>113428</v>
      </c>
      <c r="D85" s="3">
        <f t="shared" si="3"/>
        <v>8405014.7999999989</v>
      </c>
      <c r="E85" s="3">
        <f t="shared" si="4"/>
        <v>1372478.8</v>
      </c>
      <c r="F85" s="3">
        <f t="shared" si="5"/>
        <v>19566330</v>
      </c>
    </row>
    <row r="86" spans="1:6">
      <c r="A86" s="2" t="s">
        <v>1562</v>
      </c>
      <c r="B86" s="2" t="s">
        <v>1564</v>
      </c>
      <c r="C86" s="3">
        <v>10516</v>
      </c>
      <c r="D86" s="3">
        <f t="shared" si="3"/>
        <v>779235.6</v>
      </c>
      <c r="E86" s="3">
        <f t="shared" si="4"/>
        <v>127243.59999999999</v>
      </c>
      <c r="F86" s="3">
        <f t="shared" si="5"/>
        <v>1814010</v>
      </c>
    </row>
    <row r="87" spans="1:6">
      <c r="A87" s="2" t="s">
        <v>1562</v>
      </c>
      <c r="B87" s="2" t="s">
        <v>1565</v>
      </c>
      <c r="C87" s="3">
        <v>74384</v>
      </c>
      <c r="D87" s="3">
        <f t="shared" si="3"/>
        <v>5511854.3999999994</v>
      </c>
      <c r="E87" s="3">
        <f t="shared" si="4"/>
        <v>900046.4</v>
      </c>
      <c r="F87" s="3">
        <f t="shared" si="5"/>
        <v>12831240</v>
      </c>
    </row>
    <row r="88" spans="1:6">
      <c r="A88" s="2" t="s">
        <v>1562</v>
      </c>
      <c r="B88" s="2" t="s">
        <v>1566</v>
      </c>
      <c r="C88" s="3">
        <v>30140</v>
      </c>
      <c r="D88" s="3">
        <f t="shared" si="3"/>
        <v>2233374</v>
      </c>
      <c r="E88" s="3">
        <f t="shared" si="4"/>
        <v>364694</v>
      </c>
      <c r="F88" s="3">
        <f t="shared" si="5"/>
        <v>5199150</v>
      </c>
    </row>
    <row r="89" spans="1:6">
      <c r="A89" s="2" t="s">
        <v>1562</v>
      </c>
      <c r="B89" s="2" t="s">
        <v>1567</v>
      </c>
      <c r="C89" s="3">
        <v>5646</v>
      </c>
      <c r="D89" s="3">
        <f t="shared" si="3"/>
        <v>418368.6</v>
      </c>
      <c r="E89" s="3">
        <f t="shared" si="4"/>
        <v>68316.599999999991</v>
      </c>
      <c r="F89" s="3">
        <f t="shared" si="5"/>
        <v>973935</v>
      </c>
    </row>
    <row r="90" spans="1:6">
      <c r="A90" s="2" t="s">
        <v>1562</v>
      </c>
      <c r="B90" s="2" t="s">
        <v>1389</v>
      </c>
      <c r="C90" s="3">
        <v>2589</v>
      </c>
      <c r="D90" s="3">
        <f t="shared" si="3"/>
        <v>191844.9</v>
      </c>
      <c r="E90" s="3">
        <f t="shared" si="4"/>
        <v>31326.899999999998</v>
      </c>
      <c r="F90" s="3">
        <f t="shared" si="5"/>
        <v>446602.5</v>
      </c>
    </row>
    <row r="91" spans="1:6">
      <c r="A91" s="2" t="s">
        <v>1562</v>
      </c>
      <c r="B91" s="2" t="s">
        <v>1568</v>
      </c>
      <c r="C91" s="3">
        <v>38358</v>
      </c>
      <c r="D91" s="3">
        <f t="shared" si="3"/>
        <v>2842327.8</v>
      </c>
      <c r="E91" s="3">
        <f t="shared" si="4"/>
        <v>464131.8</v>
      </c>
      <c r="F91" s="3">
        <f t="shared" si="5"/>
        <v>6616755</v>
      </c>
    </row>
    <row r="92" spans="1:6">
      <c r="A92" s="2" t="s">
        <v>1562</v>
      </c>
      <c r="B92" s="2" t="s">
        <v>1569</v>
      </c>
      <c r="C92" s="3">
        <v>206886</v>
      </c>
      <c r="D92" s="3">
        <f t="shared" si="3"/>
        <v>15330252.6</v>
      </c>
      <c r="E92" s="3">
        <f t="shared" si="4"/>
        <v>2503320.6</v>
      </c>
      <c r="F92" s="3">
        <f t="shared" si="5"/>
        <v>35687835</v>
      </c>
    </row>
    <row r="93" spans="1:6">
      <c r="A93" s="2" t="s">
        <v>1562</v>
      </c>
      <c r="B93" s="2" t="s">
        <v>1570</v>
      </c>
      <c r="C93" s="3">
        <v>17668</v>
      </c>
      <c r="D93" s="3">
        <f t="shared" si="3"/>
        <v>1309198.7999999998</v>
      </c>
      <c r="E93" s="3">
        <f t="shared" si="4"/>
        <v>213782.8</v>
      </c>
      <c r="F93" s="3">
        <f t="shared" si="5"/>
        <v>3047730</v>
      </c>
    </row>
    <row r="94" spans="1:6">
      <c r="A94" s="2" t="s">
        <v>1562</v>
      </c>
      <c r="B94" s="2" t="s">
        <v>1395</v>
      </c>
      <c r="C94" s="3">
        <v>279480</v>
      </c>
      <c r="D94" s="3">
        <f t="shared" si="3"/>
        <v>20709468</v>
      </c>
      <c r="E94" s="3">
        <f t="shared" si="4"/>
        <v>3381708</v>
      </c>
      <c r="F94" s="3">
        <f t="shared" si="5"/>
        <v>48210300</v>
      </c>
    </row>
    <row r="95" spans="1:6">
      <c r="A95" s="2" t="s">
        <v>1562</v>
      </c>
      <c r="B95" s="2" t="s">
        <v>1396</v>
      </c>
      <c r="C95" s="3">
        <v>24953</v>
      </c>
      <c r="D95" s="3">
        <f t="shared" si="3"/>
        <v>1849017.2999999998</v>
      </c>
      <c r="E95" s="3">
        <f t="shared" si="4"/>
        <v>301931.3</v>
      </c>
      <c r="F95" s="3">
        <f t="shared" si="5"/>
        <v>4304392.5</v>
      </c>
    </row>
    <row r="96" spans="1:6">
      <c r="A96" s="2" t="s">
        <v>1562</v>
      </c>
      <c r="B96" s="2" t="s">
        <v>1571</v>
      </c>
      <c r="C96" s="3">
        <v>7177</v>
      </c>
      <c r="D96" s="3">
        <f t="shared" si="3"/>
        <v>531815.69999999995</v>
      </c>
      <c r="E96" s="3">
        <f t="shared" si="4"/>
        <v>86841.7</v>
      </c>
      <c r="F96" s="3">
        <f t="shared" si="5"/>
        <v>1238032.5</v>
      </c>
    </row>
    <row r="97" spans="1:6">
      <c r="A97" s="2" t="s">
        <v>1562</v>
      </c>
      <c r="B97" s="2" t="s">
        <v>1572</v>
      </c>
      <c r="C97" s="3">
        <v>10422</v>
      </c>
      <c r="D97" s="3">
        <f t="shared" si="3"/>
        <v>772270.2</v>
      </c>
      <c r="E97" s="3">
        <f t="shared" si="4"/>
        <v>126106.2</v>
      </c>
      <c r="F97" s="3">
        <f t="shared" si="5"/>
        <v>1797795</v>
      </c>
    </row>
    <row r="98" spans="1:6">
      <c r="A98" s="2" t="s">
        <v>1562</v>
      </c>
      <c r="B98" s="2" t="s">
        <v>1573</v>
      </c>
      <c r="C98" s="3">
        <v>70773</v>
      </c>
      <c r="D98" s="3">
        <f t="shared" si="3"/>
        <v>5244279.3</v>
      </c>
      <c r="E98" s="3">
        <f t="shared" si="4"/>
        <v>856353.29999999993</v>
      </c>
      <c r="F98" s="3">
        <f t="shared" si="5"/>
        <v>12208342.5</v>
      </c>
    </row>
    <row r="99" spans="1:6">
      <c r="A99" s="2" t="s">
        <v>1562</v>
      </c>
      <c r="B99" s="2" t="s">
        <v>1574</v>
      </c>
      <c r="C99" s="3">
        <v>290968</v>
      </c>
      <c r="D99" s="3">
        <f t="shared" si="3"/>
        <v>21560728.799999997</v>
      </c>
      <c r="E99" s="3">
        <f t="shared" si="4"/>
        <v>3520712.8</v>
      </c>
      <c r="F99" s="3">
        <f t="shared" si="5"/>
        <v>50191980</v>
      </c>
    </row>
    <row r="100" spans="1:6">
      <c r="A100" s="2" t="s">
        <v>1562</v>
      </c>
      <c r="B100" s="2" t="s">
        <v>1575</v>
      </c>
      <c r="C100" s="3">
        <v>34943</v>
      </c>
      <c r="D100" s="3">
        <f t="shared" si="3"/>
        <v>2589276.2999999998</v>
      </c>
      <c r="E100" s="3">
        <f t="shared" si="4"/>
        <v>422810.3</v>
      </c>
      <c r="F100" s="3">
        <f t="shared" si="5"/>
        <v>6027667.5</v>
      </c>
    </row>
    <row r="101" spans="1:6">
      <c r="A101" s="2" t="s">
        <v>1562</v>
      </c>
      <c r="B101" s="2" t="s">
        <v>1576</v>
      </c>
      <c r="C101" s="3">
        <v>273300</v>
      </c>
      <c r="D101" s="3">
        <f t="shared" si="3"/>
        <v>20251530</v>
      </c>
      <c r="E101" s="3">
        <f t="shared" si="4"/>
        <v>3306930</v>
      </c>
      <c r="F101" s="3">
        <f t="shared" si="5"/>
        <v>47144250</v>
      </c>
    </row>
    <row r="102" spans="1:6">
      <c r="A102" s="2" t="s">
        <v>1562</v>
      </c>
      <c r="B102" s="2" t="s">
        <v>1577</v>
      </c>
      <c r="C102" s="3">
        <v>242835</v>
      </c>
      <c r="D102" s="3">
        <f t="shared" si="3"/>
        <v>17994073.5</v>
      </c>
      <c r="E102" s="3">
        <f t="shared" si="4"/>
        <v>2938303.5</v>
      </c>
      <c r="F102" s="3">
        <f t="shared" si="5"/>
        <v>41889037.5</v>
      </c>
    </row>
    <row r="103" spans="1:6">
      <c r="A103" s="2" t="s">
        <v>1562</v>
      </c>
      <c r="B103" s="2" t="s">
        <v>1405</v>
      </c>
      <c r="C103" s="3">
        <v>3402</v>
      </c>
      <c r="D103" s="3">
        <f t="shared" si="3"/>
        <v>252088.19999999998</v>
      </c>
      <c r="E103" s="3">
        <f t="shared" si="4"/>
        <v>41164.199999999997</v>
      </c>
      <c r="F103" s="3">
        <f t="shared" si="5"/>
        <v>586845</v>
      </c>
    </row>
    <row r="104" spans="1:6">
      <c r="A104" s="2" t="s">
        <v>1562</v>
      </c>
      <c r="B104" s="2" t="s">
        <v>1578</v>
      </c>
      <c r="C104" s="3">
        <v>269859</v>
      </c>
      <c r="D104" s="3">
        <f t="shared" si="3"/>
        <v>19996551.899999999</v>
      </c>
      <c r="E104" s="3">
        <f t="shared" si="4"/>
        <v>3265293.9</v>
      </c>
      <c r="F104" s="3">
        <f t="shared" si="5"/>
        <v>46550677.5</v>
      </c>
    </row>
    <row r="105" spans="1:6">
      <c r="A105" s="2" t="s">
        <v>1562</v>
      </c>
      <c r="B105" s="2" t="s">
        <v>1579</v>
      </c>
      <c r="C105" s="3">
        <v>74553</v>
      </c>
      <c r="D105" s="3">
        <f t="shared" si="3"/>
        <v>5524377.2999999998</v>
      </c>
      <c r="E105" s="3">
        <f t="shared" si="4"/>
        <v>902091.29999999993</v>
      </c>
      <c r="F105" s="3">
        <f t="shared" si="5"/>
        <v>12860392.5</v>
      </c>
    </row>
    <row r="106" spans="1:6">
      <c r="A106" s="2" t="s">
        <v>1562</v>
      </c>
      <c r="B106" s="2" t="s">
        <v>1580</v>
      </c>
      <c r="C106" s="3">
        <v>44982</v>
      </c>
      <c r="D106" s="3">
        <f t="shared" si="3"/>
        <v>3333166.1999999997</v>
      </c>
      <c r="E106" s="3">
        <f t="shared" si="4"/>
        <v>544282.19999999995</v>
      </c>
      <c r="F106" s="3">
        <f t="shared" si="5"/>
        <v>7759395</v>
      </c>
    </row>
    <row r="107" spans="1:6">
      <c r="A107" s="2" t="s">
        <v>1562</v>
      </c>
      <c r="B107" s="2" t="s">
        <v>1411</v>
      </c>
      <c r="C107" s="3">
        <v>39976</v>
      </c>
      <c r="D107" s="3">
        <f t="shared" si="3"/>
        <v>2962221.5999999996</v>
      </c>
      <c r="E107" s="3">
        <f t="shared" si="4"/>
        <v>483709.6</v>
      </c>
      <c r="F107" s="3">
        <f t="shared" si="5"/>
        <v>6895860</v>
      </c>
    </row>
    <row r="108" spans="1:6">
      <c r="A108" s="2" t="s">
        <v>1562</v>
      </c>
      <c r="B108" s="2" t="s">
        <v>1581</v>
      </c>
      <c r="C108" s="3">
        <v>15567</v>
      </c>
      <c r="D108" s="3">
        <f t="shared" si="3"/>
        <v>1153514.7</v>
      </c>
      <c r="E108" s="3">
        <f t="shared" si="4"/>
        <v>188360.69999999998</v>
      </c>
      <c r="F108" s="3">
        <f t="shared" si="5"/>
        <v>2685307.5</v>
      </c>
    </row>
    <row r="109" spans="1:6">
      <c r="A109" s="2" t="s">
        <v>1562</v>
      </c>
      <c r="B109" s="2" t="s">
        <v>1582</v>
      </c>
      <c r="C109" s="3">
        <v>6189</v>
      </c>
      <c r="D109" s="3">
        <f t="shared" si="3"/>
        <v>458604.89999999997</v>
      </c>
      <c r="E109" s="3">
        <f t="shared" si="4"/>
        <v>74886.899999999994</v>
      </c>
      <c r="F109" s="3">
        <f t="shared" si="5"/>
        <v>1067602.5</v>
      </c>
    </row>
    <row r="110" spans="1:6">
      <c r="A110" s="2" t="s">
        <v>1562</v>
      </c>
      <c r="B110" s="2" t="s">
        <v>1583</v>
      </c>
      <c r="C110" s="3">
        <v>9286</v>
      </c>
      <c r="D110" s="3">
        <f t="shared" si="3"/>
        <v>688092.6</v>
      </c>
      <c r="E110" s="3">
        <f t="shared" si="4"/>
        <v>112360.59999999999</v>
      </c>
      <c r="F110" s="3">
        <f t="shared" si="5"/>
        <v>1601835</v>
      </c>
    </row>
    <row r="111" spans="1:6">
      <c r="A111" s="2" t="s">
        <v>1562</v>
      </c>
      <c r="B111" s="2" t="s">
        <v>1413</v>
      </c>
      <c r="C111" s="3">
        <v>215891</v>
      </c>
      <c r="D111" s="3">
        <f t="shared" si="3"/>
        <v>15997523.1</v>
      </c>
      <c r="E111" s="3">
        <f t="shared" si="4"/>
        <v>2612281.1</v>
      </c>
      <c r="F111" s="3">
        <f t="shared" si="5"/>
        <v>37241197.5</v>
      </c>
    </row>
    <row r="112" spans="1:6">
      <c r="A112" s="2" t="s">
        <v>1562</v>
      </c>
      <c r="B112" s="2" t="s">
        <v>1584</v>
      </c>
      <c r="C112" s="3">
        <v>44412</v>
      </c>
      <c r="D112" s="3">
        <f t="shared" si="3"/>
        <v>3290929.1999999997</v>
      </c>
      <c r="E112" s="3">
        <f t="shared" si="4"/>
        <v>537385.19999999995</v>
      </c>
      <c r="F112" s="3">
        <f t="shared" si="5"/>
        <v>7661070</v>
      </c>
    </row>
    <row r="113" spans="1:6">
      <c r="A113" s="2" t="s">
        <v>1562</v>
      </c>
      <c r="B113" s="2" t="s">
        <v>1585</v>
      </c>
      <c r="C113" s="3">
        <v>16157</v>
      </c>
      <c r="D113" s="3">
        <f t="shared" si="3"/>
        <v>1197233.7</v>
      </c>
      <c r="E113" s="3">
        <f t="shared" si="4"/>
        <v>195499.69999999998</v>
      </c>
      <c r="F113" s="3">
        <f t="shared" si="5"/>
        <v>2787082.5</v>
      </c>
    </row>
    <row r="114" spans="1:6">
      <c r="A114" s="2" t="s">
        <v>1562</v>
      </c>
      <c r="B114" s="2" t="s">
        <v>1586</v>
      </c>
      <c r="C114" s="3">
        <v>26185</v>
      </c>
      <c r="D114" s="3">
        <f t="shared" si="3"/>
        <v>1940308.4999999998</v>
      </c>
      <c r="E114" s="3">
        <f t="shared" si="4"/>
        <v>316838.5</v>
      </c>
      <c r="F114" s="3">
        <f t="shared" si="5"/>
        <v>4516912.5</v>
      </c>
    </row>
    <row r="115" spans="1:6">
      <c r="A115" s="2" t="s">
        <v>1562</v>
      </c>
      <c r="B115" s="2" t="s">
        <v>1587</v>
      </c>
      <c r="C115" s="3">
        <v>81129</v>
      </c>
      <c r="D115" s="3">
        <f t="shared" si="3"/>
        <v>6011658.8999999994</v>
      </c>
      <c r="E115" s="3">
        <f t="shared" si="4"/>
        <v>981660.9</v>
      </c>
      <c r="F115" s="3">
        <f t="shared" si="5"/>
        <v>13994752.5</v>
      </c>
    </row>
    <row r="116" spans="1:6">
      <c r="A116" s="2" t="s">
        <v>1562</v>
      </c>
      <c r="B116" s="2" t="s">
        <v>1588</v>
      </c>
      <c r="C116" s="3">
        <v>20438</v>
      </c>
      <c r="D116" s="3">
        <f t="shared" si="3"/>
        <v>1514455.7999999998</v>
      </c>
      <c r="E116" s="3">
        <f t="shared" si="4"/>
        <v>247299.8</v>
      </c>
      <c r="F116" s="3">
        <f t="shared" si="5"/>
        <v>3525555</v>
      </c>
    </row>
    <row r="117" spans="1:6">
      <c r="A117" s="2" t="s">
        <v>1562</v>
      </c>
      <c r="B117" s="2" t="s">
        <v>1417</v>
      </c>
      <c r="C117" s="3">
        <v>250327</v>
      </c>
      <c r="D117" s="3">
        <f t="shared" si="3"/>
        <v>18549230.699999999</v>
      </c>
      <c r="E117" s="3">
        <f t="shared" si="4"/>
        <v>3028956.6999999997</v>
      </c>
      <c r="F117" s="3">
        <f t="shared" si="5"/>
        <v>43181407.5</v>
      </c>
    </row>
    <row r="118" spans="1:6">
      <c r="A118" s="2" t="s">
        <v>1562</v>
      </c>
      <c r="B118" s="2" t="s">
        <v>1418</v>
      </c>
      <c r="C118" s="3">
        <v>247546</v>
      </c>
      <c r="D118" s="3">
        <f t="shared" si="3"/>
        <v>18343158.599999998</v>
      </c>
      <c r="E118" s="3">
        <f t="shared" si="4"/>
        <v>2995306.6</v>
      </c>
      <c r="F118" s="3">
        <f t="shared" si="5"/>
        <v>42701685</v>
      </c>
    </row>
    <row r="119" spans="1:6">
      <c r="A119" s="2" t="s">
        <v>1562</v>
      </c>
      <c r="B119" s="2" t="s">
        <v>1589</v>
      </c>
      <c r="C119" s="3">
        <v>30357</v>
      </c>
      <c r="D119" s="3">
        <f t="shared" si="3"/>
        <v>2249453.6999999997</v>
      </c>
      <c r="E119" s="3">
        <f t="shared" si="4"/>
        <v>367319.7</v>
      </c>
      <c r="F119" s="3">
        <f t="shared" si="5"/>
        <v>5236582.5</v>
      </c>
    </row>
    <row r="120" spans="1:6">
      <c r="A120" s="2" t="s">
        <v>1562</v>
      </c>
      <c r="B120" s="2" t="s">
        <v>1590</v>
      </c>
      <c r="C120" s="3">
        <v>41784</v>
      </c>
      <c r="D120" s="3">
        <f t="shared" si="3"/>
        <v>3096194.4</v>
      </c>
      <c r="E120" s="3">
        <f t="shared" si="4"/>
        <v>505586.39999999997</v>
      </c>
      <c r="F120" s="3">
        <f t="shared" si="5"/>
        <v>7207740</v>
      </c>
    </row>
    <row r="121" spans="1:6">
      <c r="A121" s="2" t="s">
        <v>1562</v>
      </c>
      <c r="B121" s="2" t="s">
        <v>1421</v>
      </c>
      <c r="C121" s="3">
        <v>184410</v>
      </c>
      <c r="D121" s="3">
        <f t="shared" si="3"/>
        <v>13664780.999999998</v>
      </c>
      <c r="E121" s="3">
        <f t="shared" si="4"/>
        <v>2231361</v>
      </c>
      <c r="F121" s="3">
        <f t="shared" si="5"/>
        <v>31810725</v>
      </c>
    </row>
    <row r="122" spans="1:6">
      <c r="A122" s="2" t="s">
        <v>1562</v>
      </c>
      <c r="B122" s="2" t="s">
        <v>1422</v>
      </c>
      <c r="C122" s="3">
        <v>278457</v>
      </c>
      <c r="D122" s="3">
        <f t="shared" si="3"/>
        <v>20633663.699999999</v>
      </c>
      <c r="E122" s="3">
        <f t="shared" si="4"/>
        <v>3369329.6999999997</v>
      </c>
      <c r="F122" s="3">
        <f t="shared" si="5"/>
        <v>48033832.5</v>
      </c>
    </row>
    <row r="123" spans="1:6">
      <c r="A123" s="2" t="s">
        <v>1562</v>
      </c>
      <c r="B123" s="2" t="s">
        <v>1591</v>
      </c>
      <c r="C123" s="3">
        <v>121162</v>
      </c>
      <c r="D123" s="3">
        <f t="shared" si="3"/>
        <v>8978104.1999999993</v>
      </c>
      <c r="E123" s="3">
        <f t="shared" si="4"/>
        <v>1466060.2</v>
      </c>
      <c r="F123" s="3">
        <f t="shared" si="5"/>
        <v>20900445</v>
      </c>
    </row>
    <row r="124" spans="1:6">
      <c r="A124" s="2" t="s">
        <v>1562</v>
      </c>
      <c r="B124" s="2" t="s">
        <v>1592</v>
      </c>
      <c r="C124" s="3">
        <v>39717</v>
      </c>
      <c r="D124" s="3">
        <f t="shared" si="3"/>
        <v>2943029.6999999997</v>
      </c>
      <c r="E124" s="3">
        <f t="shared" si="4"/>
        <v>480575.7</v>
      </c>
      <c r="F124" s="3">
        <f t="shared" si="5"/>
        <v>6851182.5</v>
      </c>
    </row>
    <row r="125" spans="1:6">
      <c r="A125" s="2" t="s">
        <v>1562</v>
      </c>
      <c r="B125" s="2" t="s">
        <v>1593</v>
      </c>
      <c r="C125" s="3">
        <v>51470</v>
      </c>
      <c r="D125" s="3">
        <f t="shared" si="3"/>
        <v>3813926.9999999995</v>
      </c>
      <c r="E125" s="3">
        <f t="shared" si="4"/>
        <v>622787</v>
      </c>
      <c r="F125" s="3">
        <f t="shared" si="5"/>
        <v>8878575</v>
      </c>
    </row>
    <row r="126" spans="1:6">
      <c r="A126" s="2" t="s">
        <v>1562</v>
      </c>
      <c r="B126" s="2" t="s">
        <v>1644</v>
      </c>
      <c r="C126" s="3">
        <v>266579</v>
      </c>
      <c r="D126" s="3">
        <f t="shared" si="3"/>
        <v>19753503.899999999</v>
      </c>
      <c r="E126" s="3">
        <f t="shared" si="4"/>
        <v>3225605.9</v>
      </c>
      <c r="F126" s="3">
        <f t="shared" si="5"/>
        <v>45984877.5</v>
      </c>
    </row>
    <row r="127" spans="1:6">
      <c r="A127" s="2" t="s">
        <v>1562</v>
      </c>
      <c r="B127" s="2" t="s">
        <v>1522</v>
      </c>
      <c r="C127" s="3">
        <v>43513</v>
      </c>
      <c r="D127" s="3">
        <f t="shared" si="3"/>
        <v>3224313.3</v>
      </c>
      <c r="E127" s="3">
        <f t="shared" si="4"/>
        <v>526507.29999999993</v>
      </c>
      <c r="F127" s="3">
        <f t="shared" si="5"/>
        <v>7505992.5</v>
      </c>
    </row>
    <row r="128" spans="1:6">
      <c r="A128" s="2" t="s">
        <v>1562</v>
      </c>
      <c r="B128" s="2" t="s">
        <v>1524</v>
      </c>
      <c r="C128" s="3">
        <v>11209</v>
      </c>
      <c r="D128" s="3">
        <f t="shared" si="3"/>
        <v>830586.89999999991</v>
      </c>
      <c r="E128" s="3">
        <f t="shared" si="4"/>
        <v>135628.9</v>
      </c>
      <c r="F128" s="3">
        <f t="shared" si="5"/>
        <v>1933552.5</v>
      </c>
    </row>
    <row r="129" spans="1:6">
      <c r="A129" s="2" t="s">
        <v>1562</v>
      </c>
      <c r="B129" s="2" t="s">
        <v>1645</v>
      </c>
      <c r="C129" s="3">
        <v>69523</v>
      </c>
      <c r="D129" s="3">
        <f t="shared" si="3"/>
        <v>5151654.3</v>
      </c>
      <c r="E129" s="3">
        <f t="shared" si="4"/>
        <v>841228.29999999993</v>
      </c>
      <c r="F129" s="3">
        <f t="shared" si="5"/>
        <v>11992717.5</v>
      </c>
    </row>
    <row r="130" spans="1:6">
      <c r="A130" s="2" t="s">
        <v>1562</v>
      </c>
      <c r="B130" s="2" t="s">
        <v>1646</v>
      </c>
      <c r="C130" s="3">
        <v>440967</v>
      </c>
      <c r="D130" s="3">
        <f t="shared" ref="D130:D193" si="6">C130*74.1</f>
        <v>32675654.699999999</v>
      </c>
      <c r="E130" s="3">
        <f t="shared" ref="E130:E193" si="7">C130*12.1</f>
        <v>5335700.7</v>
      </c>
      <c r="F130" s="3">
        <f t="shared" ref="F130:F193" si="8">C130*172.5</f>
        <v>76066807.5</v>
      </c>
    </row>
    <row r="131" spans="1:6">
      <c r="A131" s="2" t="s">
        <v>1562</v>
      </c>
      <c r="B131" s="2" t="s">
        <v>1527</v>
      </c>
      <c r="C131" s="3">
        <v>204014</v>
      </c>
      <c r="D131" s="3">
        <f t="shared" si="6"/>
        <v>15117437.399999999</v>
      </c>
      <c r="E131" s="3">
        <f t="shared" si="7"/>
        <v>2468569.4</v>
      </c>
      <c r="F131" s="3">
        <f t="shared" si="8"/>
        <v>35192415</v>
      </c>
    </row>
    <row r="132" spans="1:6">
      <c r="A132" s="2" t="s">
        <v>1562</v>
      </c>
      <c r="B132" s="2" t="s">
        <v>1528</v>
      </c>
      <c r="C132" s="3">
        <v>16887</v>
      </c>
      <c r="D132" s="3">
        <f t="shared" si="6"/>
        <v>1251326.7</v>
      </c>
      <c r="E132" s="3">
        <f t="shared" si="7"/>
        <v>204332.69999999998</v>
      </c>
      <c r="F132" s="3">
        <f t="shared" si="8"/>
        <v>2913007.5</v>
      </c>
    </row>
    <row r="133" spans="1:6">
      <c r="A133" s="2" t="s">
        <v>1562</v>
      </c>
      <c r="B133" s="2" t="s">
        <v>1647</v>
      </c>
      <c r="C133" s="3">
        <v>16344</v>
      </c>
      <c r="D133" s="3">
        <f t="shared" si="6"/>
        <v>1211090.3999999999</v>
      </c>
      <c r="E133" s="3">
        <f t="shared" si="7"/>
        <v>197762.4</v>
      </c>
      <c r="F133" s="3">
        <f t="shared" si="8"/>
        <v>2819340</v>
      </c>
    </row>
    <row r="134" spans="1:6">
      <c r="A134" s="2" t="s">
        <v>1562</v>
      </c>
      <c r="B134" s="2" t="s">
        <v>1648</v>
      </c>
      <c r="C134" s="3">
        <v>12094</v>
      </c>
      <c r="D134" s="3">
        <f t="shared" si="6"/>
        <v>896165.39999999991</v>
      </c>
      <c r="E134" s="3">
        <f t="shared" si="7"/>
        <v>146337.4</v>
      </c>
      <c r="F134" s="3">
        <f t="shared" si="8"/>
        <v>2086215</v>
      </c>
    </row>
    <row r="135" spans="1:6">
      <c r="A135" s="2" t="s">
        <v>1562</v>
      </c>
      <c r="B135" s="2" t="s">
        <v>1649</v>
      </c>
      <c r="C135" s="3">
        <v>6234</v>
      </c>
      <c r="D135" s="3">
        <f t="shared" si="6"/>
        <v>461939.39999999997</v>
      </c>
      <c r="E135" s="3">
        <f t="shared" si="7"/>
        <v>75431.399999999994</v>
      </c>
      <c r="F135" s="3">
        <f t="shared" si="8"/>
        <v>1075365</v>
      </c>
    </row>
    <row r="136" spans="1:6">
      <c r="A136" s="2" t="s">
        <v>1562</v>
      </c>
      <c r="B136" s="2" t="s">
        <v>1530</v>
      </c>
      <c r="C136" s="3">
        <v>24583</v>
      </c>
      <c r="D136" s="3">
        <f t="shared" si="6"/>
        <v>1821600.2999999998</v>
      </c>
      <c r="E136" s="3">
        <f t="shared" si="7"/>
        <v>297454.3</v>
      </c>
      <c r="F136" s="3">
        <f t="shared" si="8"/>
        <v>4240567.5</v>
      </c>
    </row>
    <row r="137" spans="1:6">
      <c r="A137" s="2" t="s">
        <v>1562</v>
      </c>
      <c r="B137" s="2" t="s">
        <v>1650</v>
      </c>
      <c r="C137" s="3">
        <v>409635</v>
      </c>
      <c r="D137" s="3">
        <f t="shared" si="6"/>
        <v>30353953.499999996</v>
      </c>
      <c r="E137" s="3">
        <f t="shared" si="7"/>
        <v>4956583.5</v>
      </c>
      <c r="F137" s="3">
        <f t="shared" si="8"/>
        <v>70662037.5</v>
      </c>
    </row>
    <row r="138" spans="1:6">
      <c r="A138" s="2" t="s">
        <v>1562</v>
      </c>
      <c r="B138" s="2" t="s">
        <v>1532</v>
      </c>
      <c r="C138" s="3">
        <v>16283</v>
      </c>
      <c r="D138" s="3">
        <f t="shared" si="6"/>
        <v>1206570.2999999998</v>
      </c>
      <c r="E138" s="3">
        <f t="shared" si="7"/>
        <v>197024.3</v>
      </c>
      <c r="F138" s="3">
        <f t="shared" si="8"/>
        <v>2808817.5</v>
      </c>
    </row>
    <row r="139" spans="1:6">
      <c r="A139" s="2" t="s">
        <v>1562</v>
      </c>
      <c r="B139" s="2" t="s">
        <v>1651</v>
      </c>
      <c r="C139" s="3">
        <v>316213</v>
      </c>
      <c r="D139" s="3">
        <f t="shared" si="6"/>
        <v>23431383.299999997</v>
      </c>
      <c r="E139" s="3">
        <f t="shared" si="7"/>
        <v>3826177.3</v>
      </c>
      <c r="F139" s="3">
        <f t="shared" si="8"/>
        <v>54546742.5</v>
      </c>
    </row>
    <row r="140" spans="1:6">
      <c r="A140" s="2" t="s">
        <v>1562</v>
      </c>
      <c r="B140" s="2" t="s">
        <v>1652</v>
      </c>
      <c r="C140" s="3">
        <v>29404</v>
      </c>
      <c r="D140" s="3">
        <f t="shared" si="6"/>
        <v>2178836.4</v>
      </c>
      <c r="E140" s="3">
        <f t="shared" si="7"/>
        <v>355788.39999999997</v>
      </c>
      <c r="F140" s="3">
        <f t="shared" si="8"/>
        <v>5072190</v>
      </c>
    </row>
    <row r="141" spans="1:6">
      <c r="A141" s="2" t="s">
        <v>1562</v>
      </c>
      <c r="B141" s="2" t="s">
        <v>1653</v>
      </c>
      <c r="C141" s="3">
        <v>48147</v>
      </c>
      <c r="D141" s="3">
        <f t="shared" si="6"/>
        <v>3567692.6999999997</v>
      </c>
      <c r="E141" s="3">
        <f t="shared" si="7"/>
        <v>582578.69999999995</v>
      </c>
      <c r="F141" s="3">
        <f t="shared" si="8"/>
        <v>8305357.5</v>
      </c>
    </row>
    <row r="142" spans="1:6">
      <c r="A142" s="2" t="s">
        <v>1562</v>
      </c>
      <c r="B142" s="2" t="s">
        <v>1654</v>
      </c>
      <c r="C142" s="3">
        <v>216373</v>
      </c>
      <c r="D142" s="3">
        <f t="shared" si="6"/>
        <v>16033239.299999999</v>
      </c>
      <c r="E142" s="3">
        <f t="shared" si="7"/>
        <v>2618113.2999999998</v>
      </c>
      <c r="F142" s="3">
        <f t="shared" si="8"/>
        <v>37324342.5</v>
      </c>
    </row>
    <row r="143" spans="1:6">
      <c r="A143" s="2" t="s">
        <v>1562</v>
      </c>
      <c r="B143" s="2" t="s">
        <v>1655</v>
      </c>
      <c r="C143" s="3">
        <v>51920</v>
      </c>
      <c r="D143" s="3">
        <f t="shared" si="6"/>
        <v>3847271.9999999995</v>
      </c>
      <c r="E143" s="3">
        <f t="shared" si="7"/>
        <v>628232</v>
      </c>
      <c r="F143" s="3">
        <f t="shared" si="8"/>
        <v>8956200</v>
      </c>
    </row>
    <row r="144" spans="1:6">
      <c r="A144" s="2" t="s">
        <v>1562</v>
      </c>
      <c r="B144" s="2" t="s">
        <v>1533</v>
      </c>
      <c r="C144" s="3">
        <v>109715</v>
      </c>
      <c r="D144" s="3">
        <f t="shared" si="6"/>
        <v>8129881.4999999991</v>
      </c>
      <c r="E144" s="3">
        <f t="shared" si="7"/>
        <v>1327551.5</v>
      </c>
      <c r="F144" s="3">
        <f t="shared" si="8"/>
        <v>18925837.5</v>
      </c>
    </row>
    <row r="145" spans="1:6">
      <c r="A145" s="2" t="s">
        <v>1562</v>
      </c>
      <c r="B145" s="2" t="s">
        <v>1656</v>
      </c>
      <c r="C145" s="3">
        <v>213665</v>
      </c>
      <c r="D145" s="3">
        <f t="shared" si="6"/>
        <v>15832576.499999998</v>
      </c>
      <c r="E145" s="3">
        <f t="shared" si="7"/>
        <v>2585346.5</v>
      </c>
      <c r="F145" s="3">
        <f t="shared" si="8"/>
        <v>36857212.5</v>
      </c>
    </row>
    <row r="146" spans="1:6">
      <c r="A146" s="2" t="s">
        <v>1562</v>
      </c>
      <c r="B146" s="2" t="s">
        <v>1657</v>
      </c>
      <c r="C146" s="3">
        <v>11105</v>
      </c>
      <c r="D146" s="3">
        <f t="shared" si="6"/>
        <v>822880.49999999988</v>
      </c>
      <c r="E146" s="3">
        <f t="shared" si="7"/>
        <v>134370.5</v>
      </c>
      <c r="F146" s="3">
        <f t="shared" si="8"/>
        <v>1915612.5</v>
      </c>
    </row>
    <row r="147" spans="1:6">
      <c r="A147" s="2" t="s">
        <v>1562</v>
      </c>
      <c r="B147" s="2" t="s">
        <v>1658</v>
      </c>
      <c r="C147" s="3">
        <v>24766</v>
      </c>
      <c r="D147" s="3">
        <f t="shared" si="6"/>
        <v>1835160.5999999999</v>
      </c>
      <c r="E147" s="3">
        <f t="shared" si="7"/>
        <v>299668.59999999998</v>
      </c>
      <c r="F147" s="3">
        <f t="shared" si="8"/>
        <v>4272135</v>
      </c>
    </row>
    <row r="148" spans="1:6">
      <c r="A148" s="2" t="s">
        <v>1562</v>
      </c>
      <c r="B148" s="2" t="s">
        <v>1659</v>
      </c>
      <c r="C148" s="3">
        <v>20315</v>
      </c>
      <c r="D148" s="3">
        <f t="shared" si="6"/>
        <v>1505341.5</v>
      </c>
      <c r="E148" s="3">
        <f t="shared" si="7"/>
        <v>245811.5</v>
      </c>
      <c r="F148" s="3">
        <f t="shared" si="8"/>
        <v>3504337.5</v>
      </c>
    </row>
    <row r="149" spans="1:6">
      <c r="A149" s="2" t="s">
        <v>1562</v>
      </c>
      <c r="B149" s="2" t="s">
        <v>1660</v>
      </c>
      <c r="C149" s="3">
        <v>23157</v>
      </c>
      <c r="D149" s="3">
        <f t="shared" si="6"/>
        <v>1715933.7</v>
      </c>
      <c r="E149" s="3">
        <f t="shared" si="7"/>
        <v>280199.7</v>
      </c>
      <c r="F149" s="3">
        <f t="shared" si="8"/>
        <v>3994582.5</v>
      </c>
    </row>
    <row r="150" spans="1:6">
      <c r="A150" s="2" t="s">
        <v>1562</v>
      </c>
      <c r="B150" s="2" t="s">
        <v>1661</v>
      </c>
      <c r="C150" s="3">
        <v>22018</v>
      </c>
      <c r="D150" s="3">
        <f t="shared" si="6"/>
        <v>1631533.7999999998</v>
      </c>
      <c r="E150" s="3">
        <f t="shared" si="7"/>
        <v>266417.8</v>
      </c>
      <c r="F150" s="3">
        <f t="shared" si="8"/>
        <v>3798105</v>
      </c>
    </row>
    <row r="151" spans="1:6">
      <c r="A151" s="2" t="s">
        <v>1562</v>
      </c>
      <c r="B151" s="2" t="s">
        <v>1662</v>
      </c>
      <c r="C151" s="3">
        <v>17958</v>
      </c>
      <c r="D151" s="3">
        <f t="shared" si="6"/>
        <v>1330687.7999999998</v>
      </c>
      <c r="E151" s="3">
        <f t="shared" si="7"/>
        <v>217291.8</v>
      </c>
      <c r="F151" s="3">
        <f t="shared" si="8"/>
        <v>3097755</v>
      </c>
    </row>
    <row r="152" spans="1:6">
      <c r="A152" s="2" t="s">
        <v>1562</v>
      </c>
      <c r="B152" s="2" t="s">
        <v>1663</v>
      </c>
      <c r="C152" s="3">
        <v>19323</v>
      </c>
      <c r="D152" s="3">
        <f t="shared" si="6"/>
        <v>1431834.2999999998</v>
      </c>
      <c r="E152" s="3">
        <f t="shared" si="7"/>
        <v>233808.3</v>
      </c>
      <c r="F152" s="3">
        <f t="shared" si="8"/>
        <v>3333217.5</v>
      </c>
    </row>
    <row r="153" spans="1:6">
      <c r="A153" s="2" t="s">
        <v>1562</v>
      </c>
      <c r="B153" s="2" t="s">
        <v>1664</v>
      </c>
      <c r="C153" s="3">
        <v>6562</v>
      </c>
      <c r="D153" s="3">
        <f t="shared" si="6"/>
        <v>486244.19999999995</v>
      </c>
      <c r="E153" s="3">
        <f t="shared" si="7"/>
        <v>79400.2</v>
      </c>
      <c r="F153" s="3">
        <f t="shared" si="8"/>
        <v>1131945</v>
      </c>
    </row>
    <row r="154" spans="1:6">
      <c r="A154" s="2" t="s">
        <v>1562</v>
      </c>
      <c r="B154" s="2" t="s">
        <v>1665</v>
      </c>
      <c r="C154" s="3">
        <v>21074</v>
      </c>
      <c r="D154" s="3">
        <f t="shared" si="6"/>
        <v>1561583.4</v>
      </c>
      <c r="E154" s="3">
        <f t="shared" si="7"/>
        <v>254995.4</v>
      </c>
      <c r="F154" s="3">
        <f t="shared" si="8"/>
        <v>3635265</v>
      </c>
    </row>
    <row r="155" spans="1:6">
      <c r="A155" s="2" t="s">
        <v>1562</v>
      </c>
      <c r="B155" s="2" t="s">
        <v>1542</v>
      </c>
      <c r="C155" s="3">
        <v>77285</v>
      </c>
      <c r="D155" s="3">
        <f t="shared" si="6"/>
        <v>5726818.5</v>
      </c>
      <c r="E155" s="3">
        <f t="shared" si="7"/>
        <v>935148.5</v>
      </c>
      <c r="F155" s="3">
        <f t="shared" si="8"/>
        <v>13331662.5</v>
      </c>
    </row>
    <row r="156" spans="1:6">
      <c r="A156" s="2" t="s">
        <v>1562</v>
      </c>
      <c r="B156" s="2" t="s">
        <v>1666</v>
      </c>
      <c r="C156" s="3">
        <v>132371</v>
      </c>
      <c r="D156" s="3">
        <f t="shared" si="6"/>
        <v>9808691.0999999996</v>
      </c>
      <c r="E156" s="3">
        <f t="shared" si="7"/>
        <v>1601689.0999999999</v>
      </c>
      <c r="F156" s="3">
        <f t="shared" si="8"/>
        <v>22833997.5</v>
      </c>
    </row>
    <row r="157" spans="1:6">
      <c r="A157" s="2" t="s">
        <v>1562</v>
      </c>
      <c r="B157" s="2" t="s">
        <v>1470</v>
      </c>
      <c r="C157" s="3">
        <v>229105</v>
      </c>
      <c r="D157" s="3">
        <f t="shared" si="6"/>
        <v>16976680.5</v>
      </c>
      <c r="E157" s="3">
        <f t="shared" si="7"/>
        <v>2772170.5</v>
      </c>
      <c r="F157" s="3">
        <f t="shared" si="8"/>
        <v>39520612.5</v>
      </c>
    </row>
    <row r="158" spans="1:6">
      <c r="A158" s="2" t="s">
        <v>1562</v>
      </c>
      <c r="B158" s="2" t="s">
        <v>1471</v>
      </c>
      <c r="C158" s="3">
        <v>49286</v>
      </c>
      <c r="D158" s="3">
        <f t="shared" si="6"/>
        <v>3652092.5999999996</v>
      </c>
      <c r="E158" s="3">
        <f t="shared" si="7"/>
        <v>596360.6</v>
      </c>
      <c r="F158" s="3">
        <f t="shared" si="8"/>
        <v>8501835</v>
      </c>
    </row>
    <row r="159" spans="1:6">
      <c r="A159" s="2" t="s">
        <v>1472</v>
      </c>
      <c r="B159" s="2" t="s">
        <v>1473</v>
      </c>
      <c r="C159" s="3">
        <v>10759</v>
      </c>
      <c r="D159" s="3">
        <f t="shared" si="6"/>
        <v>797241.89999999991</v>
      </c>
      <c r="E159" s="3">
        <f t="shared" si="7"/>
        <v>130183.9</v>
      </c>
      <c r="F159" s="3">
        <f t="shared" si="8"/>
        <v>1855927.5</v>
      </c>
    </row>
    <row r="160" spans="1:6">
      <c r="A160" s="2" t="s">
        <v>1472</v>
      </c>
      <c r="B160" s="2" t="s">
        <v>1474</v>
      </c>
      <c r="C160" s="2">
        <v>490</v>
      </c>
      <c r="D160" s="3">
        <f t="shared" si="6"/>
        <v>36309</v>
      </c>
      <c r="E160" s="3">
        <f t="shared" si="7"/>
        <v>5929</v>
      </c>
      <c r="F160" s="3">
        <f t="shared" si="8"/>
        <v>84525</v>
      </c>
    </row>
    <row r="161" spans="1:6">
      <c r="A161" s="2" t="s">
        <v>1472</v>
      </c>
      <c r="B161" s="2" t="s">
        <v>1214</v>
      </c>
      <c r="C161" s="3">
        <v>7457</v>
      </c>
      <c r="D161" s="3">
        <f t="shared" si="6"/>
        <v>552563.69999999995</v>
      </c>
      <c r="E161" s="3">
        <f t="shared" si="7"/>
        <v>90229.7</v>
      </c>
      <c r="F161" s="3">
        <f t="shared" si="8"/>
        <v>1286332.5</v>
      </c>
    </row>
    <row r="162" spans="1:6">
      <c r="A162" s="2" t="s">
        <v>1472</v>
      </c>
      <c r="B162" s="2" t="s">
        <v>1215</v>
      </c>
      <c r="C162" s="3">
        <v>200943</v>
      </c>
      <c r="D162" s="3">
        <f t="shared" si="6"/>
        <v>14889876.299999999</v>
      </c>
      <c r="E162" s="3">
        <f t="shared" si="7"/>
        <v>2431410.2999999998</v>
      </c>
      <c r="F162" s="3">
        <f t="shared" si="8"/>
        <v>34662667.5</v>
      </c>
    </row>
    <row r="163" spans="1:6">
      <c r="A163" s="2" t="s">
        <v>1472</v>
      </c>
      <c r="B163" s="2" t="s">
        <v>1216</v>
      </c>
      <c r="C163" s="3">
        <v>2872</v>
      </c>
      <c r="D163" s="3">
        <f t="shared" si="6"/>
        <v>212815.19999999998</v>
      </c>
      <c r="E163" s="3">
        <f t="shared" si="7"/>
        <v>34751.199999999997</v>
      </c>
      <c r="F163" s="3">
        <f t="shared" si="8"/>
        <v>495420</v>
      </c>
    </row>
    <row r="164" spans="1:6">
      <c r="A164" s="2" t="s">
        <v>1472</v>
      </c>
      <c r="B164" s="2" t="s">
        <v>1217</v>
      </c>
      <c r="C164" s="3">
        <v>276588</v>
      </c>
      <c r="D164" s="3">
        <f t="shared" si="6"/>
        <v>20495170.799999997</v>
      </c>
      <c r="E164" s="3">
        <f t="shared" si="7"/>
        <v>3346714.8</v>
      </c>
      <c r="F164" s="3">
        <f t="shared" si="8"/>
        <v>47711430</v>
      </c>
    </row>
    <row r="165" spans="1:6">
      <c r="A165" s="2" t="s">
        <v>1472</v>
      </c>
      <c r="B165" s="2" t="s">
        <v>1218</v>
      </c>
      <c r="C165" s="3">
        <v>23876</v>
      </c>
      <c r="D165" s="3">
        <f t="shared" si="6"/>
        <v>1769211.5999999999</v>
      </c>
      <c r="E165" s="3">
        <f t="shared" si="7"/>
        <v>288899.59999999998</v>
      </c>
      <c r="F165" s="3">
        <f t="shared" si="8"/>
        <v>4118610</v>
      </c>
    </row>
    <row r="166" spans="1:6">
      <c r="A166" s="2" t="s">
        <v>1472</v>
      </c>
      <c r="B166" s="2" t="s">
        <v>1219</v>
      </c>
      <c r="C166" s="3">
        <v>3244</v>
      </c>
      <c r="D166" s="3">
        <f t="shared" si="6"/>
        <v>240380.4</v>
      </c>
      <c r="E166" s="3">
        <f t="shared" si="7"/>
        <v>39252.400000000001</v>
      </c>
      <c r="F166" s="3">
        <f t="shared" si="8"/>
        <v>559590</v>
      </c>
    </row>
    <row r="167" spans="1:6">
      <c r="A167" s="2" t="s">
        <v>1472</v>
      </c>
      <c r="B167" s="2" t="s">
        <v>1220</v>
      </c>
      <c r="C167" s="3">
        <v>5930</v>
      </c>
      <c r="D167" s="3">
        <f t="shared" si="6"/>
        <v>439412.99999999994</v>
      </c>
      <c r="E167" s="3">
        <f t="shared" si="7"/>
        <v>71753</v>
      </c>
      <c r="F167" s="3">
        <f t="shared" si="8"/>
        <v>1022925</v>
      </c>
    </row>
    <row r="168" spans="1:6">
      <c r="A168" s="2" t="s">
        <v>1472</v>
      </c>
      <c r="B168" s="2" t="s">
        <v>1221</v>
      </c>
      <c r="C168" s="3">
        <v>978948</v>
      </c>
      <c r="D168" s="3">
        <f t="shared" si="6"/>
        <v>72540046.799999997</v>
      </c>
      <c r="E168" s="3">
        <f t="shared" si="7"/>
        <v>11845270.799999999</v>
      </c>
      <c r="F168" s="3">
        <f t="shared" si="8"/>
        <v>168868530</v>
      </c>
    </row>
    <row r="169" spans="1:6">
      <c r="A169" s="2" t="s">
        <v>1472</v>
      </c>
      <c r="B169" s="2" t="s">
        <v>1222</v>
      </c>
      <c r="C169" s="3">
        <v>228533</v>
      </c>
      <c r="D169" s="3">
        <f t="shared" si="6"/>
        <v>16934295.299999997</v>
      </c>
      <c r="E169" s="3">
        <f t="shared" si="7"/>
        <v>2765249.3</v>
      </c>
      <c r="F169" s="3">
        <f t="shared" si="8"/>
        <v>39421942.5</v>
      </c>
    </row>
    <row r="170" spans="1:6">
      <c r="A170" s="2" t="s">
        <v>1472</v>
      </c>
      <c r="B170" s="2" t="s">
        <v>1223</v>
      </c>
      <c r="C170" s="3">
        <v>13358</v>
      </c>
      <c r="D170" s="3">
        <f t="shared" si="6"/>
        <v>989827.79999999993</v>
      </c>
      <c r="E170" s="3">
        <f t="shared" si="7"/>
        <v>161631.79999999999</v>
      </c>
      <c r="F170" s="3">
        <f t="shared" si="8"/>
        <v>2304255</v>
      </c>
    </row>
    <row r="171" spans="1:6">
      <c r="A171" s="2" t="s">
        <v>1472</v>
      </c>
      <c r="B171" s="2" t="s">
        <v>1224</v>
      </c>
      <c r="C171" s="3">
        <v>375904</v>
      </c>
      <c r="D171" s="3">
        <f t="shared" si="6"/>
        <v>27854486.399999999</v>
      </c>
      <c r="E171" s="3">
        <f t="shared" si="7"/>
        <v>4548438.3999999994</v>
      </c>
      <c r="F171" s="3">
        <f t="shared" si="8"/>
        <v>64843440</v>
      </c>
    </row>
    <row r="172" spans="1:6">
      <c r="A172" s="2" t="s">
        <v>1472</v>
      </c>
      <c r="B172" s="2" t="s">
        <v>1225</v>
      </c>
      <c r="C172" s="3">
        <v>764929</v>
      </c>
      <c r="D172" s="3">
        <f t="shared" si="6"/>
        <v>56681238.899999999</v>
      </c>
      <c r="E172" s="3">
        <f t="shared" si="7"/>
        <v>9255640.9000000004</v>
      </c>
      <c r="F172" s="3">
        <f t="shared" si="8"/>
        <v>131950252.5</v>
      </c>
    </row>
    <row r="173" spans="1:6">
      <c r="A173" s="2" t="s">
        <v>1472</v>
      </c>
      <c r="B173" s="2" t="s">
        <v>1226</v>
      </c>
      <c r="C173" s="3">
        <v>419964</v>
      </c>
      <c r="D173" s="3">
        <f t="shared" si="6"/>
        <v>31119332.399999999</v>
      </c>
      <c r="E173" s="3">
        <f t="shared" si="7"/>
        <v>5081564.3999999994</v>
      </c>
      <c r="F173" s="3">
        <f t="shared" si="8"/>
        <v>72443790</v>
      </c>
    </row>
    <row r="174" spans="1:6">
      <c r="A174" s="2" t="s">
        <v>1472</v>
      </c>
      <c r="B174" s="2" t="s">
        <v>1227</v>
      </c>
      <c r="C174" s="3">
        <v>18800</v>
      </c>
      <c r="D174" s="3">
        <f t="shared" si="6"/>
        <v>1393080</v>
      </c>
      <c r="E174" s="3">
        <f t="shared" si="7"/>
        <v>227480</v>
      </c>
      <c r="F174" s="3">
        <f t="shared" si="8"/>
        <v>3243000</v>
      </c>
    </row>
    <row r="175" spans="1:6">
      <c r="A175" s="2" t="s">
        <v>1472</v>
      </c>
      <c r="B175" s="2" t="s">
        <v>1667</v>
      </c>
      <c r="C175" s="3">
        <v>46908</v>
      </c>
      <c r="D175" s="3">
        <f t="shared" si="6"/>
        <v>3475882.8</v>
      </c>
      <c r="E175" s="3">
        <f t="shared" si="7"/>
        <v>567586.79999999993</v>
      </c>
      <c r="F175" s="3">
        <f t="shared" si="8"/>
        <v>8091630</v>
      </c>
    </row>
    <row r="176" spans="1:6">
      <c r="A176" s="2" t="s">
        <v>1472</v>
      </c>
      <c r="B176" s="2" t="s">
        <v>1668</v>
      </c>
      <c r="C176" s="3">
        <v>25829</v>
      </c>
      <c r="D176" s="3">
        <f t="shared" si="6"/>
        <v>1913928.9</v>
      </c>
      <c r="E176" s="3">
        <f t="shared" si="7"/>
        <v>312530.89999999997</v>
      </c>
      <c r="F176" s="3">
        <f t="shared" si="8"/>
        <v>4455502.5</v>
      </c>
    </row>
    <row r="177" spans="1:6">
      <c r="A177" s="2" t="s">
        <v>1472</v>
      </c>
      <c r="B177" s="2" t="s">
        <v>1669</v>
      </c>
      <c r="C177" s="3">
        <v>264767</v>
      </c>
      <c r="D177" s="3">
        <f t="shared" si="6"/>
        <v>19619234.699999999</v>
      </c>
      <c r="E177" s="3">
        <f t="shared" si="7"/>
        <v>3203680.6999999997</v>
      </c>
      <c r="F177" s="3">
        <f t="shared" si="8"/>
        <v>45672307.5</v>
      </c>
    </row>
    <row r="178" spans="1:6">
      <c r="A178" s="2" t="s">
        <v>1472</v>
      </c>
      <c r="B178" s="2" t="s">
        <v>1670</v>
      </c>
      <c r="C178" s="3">
        <v>4007</v>
      </c>
      <c r="D178" s="3">
        <f t="shared" si="6"/>
        <v>296918.69999999995</v>
      </c>
      <c r="E178" s="3">
        <f t="shared" si="7"/>
        <v>48484.7</v>
      </c>
      <c r="F178" s="3">
        <f t="shared" si="8"/>
        <v>691207.5</v>
      </c>
    </row>
    <row r="179" spans="1:6">
      <c r="A179" s="2" t="s">
        <v>1472</v>
      </c>
      <c r="B179" s="2" t="s">
        <v>1671</v>
      </c>
      <c r="C179" s="2">
        <v>286</v>
      </c>
      <c r="D179" s="3">
        <f t="shared" si="6"/>
        <v>21192.6</v>
      </c>
      <c r="E179" s="3">
        <f t="shared" si="7"/>
        <v>3460.6</v>
      </c>
      <c r="F179" s="3">
        <f t="shared" si="8"/>
        <v>49335</v>
      </c>
    </row>
    <row r="180" spans="1:6">
      <c r="A180" s="2" t="s">
        <v>1472</v>
      </c>
      <c r="B180" s="2" t="s">
        <v>1672</v>
      </c>
      <c r="C180" s="3">
        <v>31609</v>
      </c>
      <c r="D180" s="3">
        <f t="shared" si="6"/>
        <v>2342226.9</v>
      </c>
      <c r="E180" s="3">
        <f t="shared" si="7"/>
        <v>382468.89999999997</v>
      </c>
      <c r="F180" s="3">
        <f t="shared" si="8"/>
        <v>5452552.5</v>
      </c>
    </row>
    <row r="181" spans="1:6">
      <c r="A181" s="2" t="s">
        <v>1472</v>
      </c>
      <c r="B181" s="2" t="s">
        <v>1673</v>
      </c>
      <c r="C181" s="3">
        <v>466304</v>
      </c>
      <c r="D181" s="3">
        <f t="shared" si="6"/>
        <v>34553126.399999999</v>
      </c>
      <c r="E181" s="3">
        <f t="shared" si="7"/>
        <v>5642278.3999999994</v>
      </c>
      <c r="F181" s="3">
        <f t="shared" si="8"/>
        <v>80437440</v>
      </c>
    </row>
    <row r="182" spans="1:6">
      <c r="A182" s="2" t="s">
        <v>1472</v>
      </c>
      <c r="B182" s="2" t="s">
        <v>1674</v>
      </c>
      <c r="C182" s="3">
        <v>103467</v>
      </c>
      <c r="D182" s="3">
        <f t="shared" si="6"/>
        <v>7666904.6999999993</v>
      </c>
      <c r="E182" s="3">
        <f t="shared" si="7"/>
        <v>1251950.7</v>
      </c>
      <c r="F182" s="3">
        <f t="shared" si="8"/>
        <v>17848057.5</v>
      </c>
    </row>
    <row r="183" spans="1:6">
      <c r="A183" s="2" t="s">
        <v>1472</v>
      </c>
      <c r="B183" s="2" t="s">
        <v>1675</v>
      </c>
      <c r="C183" s="3">
        <v>8144</v>
      </c>
      <c r="D183" s="3">
        <f t="shared" si="6"/>
        <v>603470.39999999991</v>
      </c>
      <c r="E183" s="3">
        <f t="shared" si="7"/>
        <v>98542.399999999994</v>
      </c>
      <c r="F183" s="3">
        <f t="shared" si="8"/>
        <v>1404840</v>
      </c>
    </row>
    <row r="184" spans="1:6">
      <c r="A184" s="2" t="s">
        <v>1472</v>
      </c>
      <c r="B184" s="2" t="s">
        <v>1676</v>
      </c>
      <c r="C184" s="3">
        <v>227834</v>
      </c>
      <c r="D184" s="3">
        <f t="shared" si="6"/>
        <v>16882499.399999999</v>
      </c>
      <c r="E184" s="3">
        <f t="shared" si="7"/>
        <v>2756791.4</v>
      </c>
      <c r="F184" s="3">
        <f t="shared" si="8"/>
        <v>39301365</v>
      </c>
    </row>
    <row r="185" spans="1:6">
      <c r="A185" s="2" t="s">
        <v>1472</v>
      </c>
      <c r="B185" s="2" t="s">
        <v>1677</v>
      </c>
      <c r="C185" s="3">
        <v>51860</v>
      </c>
      <c r="D185" s="3">
        <f t="shared" si="6"/>
        <v>3842825.9999999995</v>
      </c>
      <c r="E185" s="3">
        <f t="shared" si="7"/>
        <v>627506</v>
      </c>
      <c r="F185" s="3">
        <f t="shared" si="8"/>
        <v>8945850</v>
      </c>
    </row>
    <row r="186" spans="1:6">
      <c r="A186" s="2" t="s">
        <v>1472</v>
      </c>
      <c r="B186" s="2" t="s">
        <v>1647</v>
      </c>
      <c r="C186" s="3">
        <v>2621</v>
      </c>
      <c r="D186" s="3">
        <f t="shared" si="6"/>
        <v>194216.09999999998</v>
      </c>
      <c r="E186" s="3">
        <f t="shared" si="7"/>
        <v>31714.1</v>
      </c>
      <c r="F186" s="3">
        <f t="shared" si="8"/>
        <v>452122.5</v>
      </c>
    </row>
    <row r="187" spans="1:6">
      <c r="A187" s="2" t="s">
        <v>1472</v>
      </c>
      <c r="B187" s="2" t="s">
        <v>1678</v>
      </c>
      <c r="C187" s="3">
        <v>7846</v>
      </c>
      <c r="D187" s="3">
        <f t="shared" si="6"/>
        <v>581388.6</v>
      </c>
      <c r="E187" s="3">
        <f t="shared" si="7"/>
        <v>94936.599999999991</v>
      </c>
      <c r="F187" s="3">
        <f t="shared" si="8"/>
        <v>1353435</v>
      </c>
    </row>
    <row r="188" spans="1:6">
      <c r="A188" s="2" t="s">
        <v>1472</v>
      </c>
      <c r="B188" s="2" t="s">
        <v>1679</v>
      </c>
      <c r="C188" s="3">
        <v>21990</v>
      </c>
      <c r="D188" s="3">
        <f t="shared" si="6"/>
        <v>1629458.9999999998</v>
      </c>
      <c r="E188" s="3">
        <f t="shared" si="7"/>
        <v>266079</v>
      </c>
      <c r="F188" s="3">
        <f t="shared" si="8"/>
        <v>3793275</v>
      </c>
    </row>
    <row r="189" spans="1:6">
      <c r="A189" s="2" t="s">
        <v>1472</v>
      </c>
      <c r="B189" s="2" t="s">
        <v>1680</v>
      </c>
      <c r="C189" s="3">
        <v>7692</v>
      </c>
      <c r="D189" s="3">
        <f t="shared" si="6"/>
        <v>569977.19999999995</v>
      </c>
      <c r="E189" s="3">
        <f t="shared" si="7"/>
        <v>93073.2</v>
      </c>
      <c r="F189" s="3">
        <f t="shared" si="8"/>
        <v>1326870</v>
      </c>
    </row>
    <row r="190" spans="1:6">
      <c r="A190" s="2" t="s">
        <v>1472</v>
      </c>
      <c r="B190" s="2" t="s">
        <v>1681</v>
      </c>
      <c r="C190" s="3">
        <v>163783</v>
      </c>
      <c r="D190" s="3">
        <f t="shared" si="6"/>
        <v>12136320.299999999</v>
      </c>
      <c r="E190" s="3">
        <f t="shared" si="7"/>
        <v>1981774.3</v>
      </c>
      <c r="F190" s="3">
        <f t="shared" si="8"/>
        <v>28252567.5</v>
      </c>
    </row>
    <row r="191" spans="1:6">
      <c r="A191" s="2" t="s">
        <v>1472</v>
      </c>
      <c r="B191" s="2" t="s">
        <v>1682</v>
      </c>
      <c r="C191" s="3">
        <v>113315</v>
      </c>
      <c r="D191" s="3">
        <f t="shared" si="6"/>
        <v>8396641.5</v>
      </c>
      <c r="E191" s="3">
        <f t="shared" si="7"/>
        <v>1371111.5</v>
      </c>
      <c r="F191" s="3">
        <f t="shared" si="8"/>
        <v>19546837.5</v>
      </c>
    </row>
    <row r="192" spans="1:6">
      <c r="A192" s="2" t="s">
        <v>1472</v>
      </c>
      <c r="B192" s="2" t="s">
        <v>1683</v>
      </c>
      <c r="C192" s="3">
        <v>32571</v>
      </c>
      <c r="D192" s="3">
        <f t="shared" si="6"/>
        <v>2413511.0999999996</v>
      </c>
      <c r="E192" s="3">
        <f t="shared" si="7"/>
        <v>394109.1</v>
      </c>
      <c r="F192" s="3">
        <f t="shared" si="8"/>
        <v>5618497.5</v>
      </c>
    </row>
    <row r="193" spans="1:6">
      <c r="A193" s="2" t="s">
        <v>1472</v>
      </c>
      <c r="B193" s="2" t="s">
        <v>1684</v>
      </c>
      <c r="C193" s="3">
        <v>27516</v>
      </c>
      <c r="D193" s="3">
        <f t="shared" si="6"/>
        <v>2038935.5999999999</v>
      </c>
      <c r="E193" s="3">
        <f t="shared" si="7"/>
        <v>332943.59999999998</v>
      </c>
      <c r="F193" s="3">
        <f t="shared" si="8"/>
        <v>4746510</v>
      </c>
    </row>
    <row r="194" spans="1:6">
      <c r="A194" s="2" t="s">
        <v>1472</v>
      </c>
      <c r="B194" s="2" t="s">
        <v>1685</v>
      </c>
      <c r="C194" s="3">
        <v>67279</v>
      </c>
      <c r="D194" s="3">
        <f t="shared" ref="D194:D257" si="9">C194*74.1</f>
        <v>4985373.8999999994</v>
      </c>
      <c r="E194" s="3">
        <f t="shared" ref="E194:E257" si="10">C194*12.1</f>
        <v>814075.9</v>
      </c>
      <c r="F194" s="3">
        <f t="shared" ref="F194:F257" si="11">C194*172.5</f>
        <v>11605627.5</v>
      </c>
    </row>
    <row r="195" spans="1:6">
      <c r="A195" s="2" t="s">
        <v>1472</v>
      </c>
      <c r="B195" s="2" t="s">
        <v>1686</v>
      </c>
      <c r="C195" s="3">
        <v>444670</v>
      </c>
      <c r="D195" s="3">
        <f t="shared" si="9"/>
        <v>32950046.999999996</v>
      </c>
      <c r="E195" s="3">
        <f t="shared" si="10"/>
        <v>5380507</v>
      </c>
      <c r="F195" s="3">
        <f t="shared" si="11"/>
        <v>76705575</v>
      </c>
    </row>
    <row r="196" spans="1:6">
      <c r="A196" s="2" t="s">
        <v>1472</v>
      </c>
      <c r="B196" s="2" t="s">
        <v>1687</v>
      </c>
      <c r="C196" s="3">
        <v>105492</v>
      </c>
      <c r="D196" s="3">
        <f t="shared" si="9"/>
        <v>7816957.1999999993</v>
      </c>
      <c r="E196" s="3">
        <f t="shared" si="10"/>
        <v>1276453.2</v>
      </c>
      <c r="F196" s="3">
        <f t="shared" si="11"/>
        <v>18197370</v>
      </c>
    </row>
    <row r="197" spans="1:6">
      <c r="A197" s="2" t="s">
        <v>1472</v>
      </c>
      <c r="B197" s="2" t="s">
        <v>1688</v>
      </c>
      <c r="C197" s="3">
        <v>4909</v>
      </c>
      <c r="D197" s="3">
        <f t="shared" si="9"/>
        <v>363756.89999999997</v>
      </c>
      <c r="E197" s="3">
        <f t="shared" si="10"/>
        <v>59398.9</v>
      </c>
      <c r="F197" s="3">
        <f t="shared" si="11"/>
        <v>846802.5</v>
      </c>
    </row>
    <row r="198" spans="1:6">
      <c r="A198" s="2" t="s">
        <v>1472</v>
      </c>
      <c r="B198" s="2" t="s">
        <v>1689</v>
      </c>
      <c r="C198" s="3">
        <v>93280</v>
      </c>
      <c r="D198" s="3">
        <f t="shared" si="9"/>
        <v>6912047.9999999991</v>
      </c>
      <c r="E198" s="3">
        <f t="shared" si="10"/>
        <v>1128688</v>
      </c>
      <c r="F198" s="3">
        <f t="shared" si="11"/>
        <v>16090800</v>
      </c>
    </row>
    <row r="199" spans="1:6">
      <c r="A199" s="2" t="s">
        <v>1472</v>
      </c>
      <c r="B199" s="2" t="s">
        <v>1690</v>
      </c>
      <c r="C199" s="3">
        <v>23381</v>
      </c>
      <c r="D199" s="3">
        <f t="shared" si="9"/>
        <v>1732532.0999999999</v>
      </c>
      <c r="E199" s="3">
        <f t="shared" si="10"/>
        <v>282910.09999999998</v>
      </c>
      <c r="F199" s="3">
        <f t="shared" si="11"/>
        <v>4033222.5</v>
      </c>
    </row>
    <row r="200" spans="1:6">
      <c r="A200" s="2" t="s">
        <v>1472</v>
      </c>
      <c r="B200" s="2" t="s">
        <v>1559</v>
      </c>
      <c r="C200" s="3">
        <v>20698</v>
      </c>
      <c r="D200" s="3">
        <f t="shared" si="9"/>
        <v>1533721.7999999998</v>
      </c>
      <c r="E200" s="3">
        <f t="shared" si="10"/>
        <v>250445.8</v>
      </c>
      <c r="F200" s="3">
        <f t="shared" si="11"/>
        <v>3570405</v>
      </c>
    </row>
    <row r="201" spans="1:6">
      <c r="A201" s="2" t="s">
        <v>1472</v>
      </c>
      <c r="B201" s="2" t="s">
        <v>1691</v>
      </c>
      <c r="C201" s="3">
        <v>21942</v>
      </c>
      <c r="D201" s="3">
        <f t="shared" si="9"/>
        <v>1625902.2</v>
      </c>
      <c r="E201" s="3">
        <f t="shared" si="10"/>
        <v>265498.2</v>
      </c>
      <c r="F201" s="3">
        <f t="shared" si="11"/>
        <v>3784995</v>
      </c>
    </row>
    <row r="202" spans="1:6">
      <c r="A202" s="2" t="s">
        <v>1472</v>
      </c>
      <c r="B202" s="2" t="s">
        <v>1692</v>
      </c>
      <c r="C202" s="3">
        <v>2412</v>
      </c>
      <c r="D202" s="3">
        <f t="shared" si="9"/>
        <v>178729.19999999998</v>
      </c>
      <c r="E202" s="3">
        <f t="shared" si="10"/>
        <v>29185.200000000001</v>
      </c>
      <c r="F202" s="3">
        <f t="shared" si="11"/>
        <v>416070</v>
      </c>
    </row>
    <row r="203" spans="1:6">
      <c r="A203" s="2" t="s">
        <v>1472</v>
      </c>
      <c r="B203" s="2" t="s">
        <v>1693</v>
      </c>
      <c r="C203" s="3">
        <v>102647</v>
      </c>
      <c r="D203" s="3">
        <f t="shared" si="9"/>
        <v>7606142.6999999993</v>
      </c>
      <c r="E203" s="3">
        <f t="shared" si="10"/>
        <v>1242028.7</v>
      </c>
      <c r="F203" s="3">
        <f t="shared" si="11"/>
        <v>17706607.5</v>
      </c>
    </row>
    <row r="204" spans="1:6">
      <c r="A204" s="2" t="s">
        <v>1472</v>
      </c>
      <c r="B204" s="2" t="s">
        <v>1694</v>
      </c>
      <c r="C204" s="3">
        <v>120410</v>
      </c>
      <c r="D204" s="3">
        <f t="shared" si="9"/>
        <v>8922381</v>
      </c>
      <c r="E204" s="3">
        <f t="shared" si="10"/>
        <v>1456961</v>
      </c>
      <c r="F204" s="3">
        <f t="shared" si="11"/>
        <v>20770725</v>
      </c>
    </row>
    <row r="205" spans="1:6">
      <c r="A205" s="2" t="s">
        <v>1472</v>
      </c>
      <c r="B205" s="2" t="s">
        <v>1695</v>
      </c>
      <c r="C205" s="3">
        <v>91197</v>
      </c>
      <c r="D205" s="3">
        <f t="shared" si="9"/>
        <v>6757697.6999999993</v>
      </c>
      <c r="E205" s="3">
        <f t="shared" si="10"/>
        <v>1103483.7</v>
      </c>
      <c r="F205" s="3">
        <f t="shared" si="11"/>
        <v>15731482.5</v>
      </c>
    </row>
    <row r="206" spans="1:6">
      <c r="A206" s="2" t="s">
        <v>1472</v>
      </c>
      <c r="B206" s="2" t="s">
        <v>1696</v>
      </c>
      <c r="C206" s="3">
        <v>307992</v>
      </c>
      <c r="D206" s="3">
        <f t="shared" si="9"/>
        <v>22822207.199999999</v>
      </c>
      <c r="E206" s="3">
        <f t="shared" si="10"/>
        <v>3726703.1999999997</v>
      </c>
      <c r="F206" s="3">
        <f t="shared" si="11"/>
        <v>53128620</v>
      </c>
    </row>
    <row r="207" spans="1:6">
      <c r="A207" s="2" t="s">
        <v>1472</v>
      </c>
      <c r="B207" s="2" t="s">
        <v>1697</v>
      </c>
      <c r="C207" s="3">
        <v>241597</v>
      </c>
      <c r="D207" s="3">
        <f t="shared" si="9"/>
        <v>17902337.699999999</v>
      </c>
      <c r="E207" s="3">
        <f t="shared" si="10"/>
        <v>2923323.6999999997</v>
      </c>
      <c r="F207" s="3">
        <f t="shared" si="11"/>
        <v>41675482.5</v>
      </c>
    </row>
    <row r="208" spans="1:6">
      <c r="A208" s="2" t="s">
        <v>1472</v>
      </c>
      <c r="B208" s="2" t="s">
        <v>1698</v>
      </c>
      <c r="C208" s="3">
        <v>60556</v>
      </c>
      <c r="D208" s="3">
        <f t="shared" si="9"/>
        <v>4487199.5999999996</v>
      </c>
      <c r="E208" s="3">
        <f t="shared" si="10"/>
        <v>732727.6</v>
      </c>
      <c r="F208" s="3">
        <f t="shared" si="11"/>
        <v>10445910</v>
      </c>
    </row>
    <row r="209" spans="1:6">
      <c r="A209" s="2" t="s">
        <v>1472</v>
      </c>
      <c r="B209" s="2" t="s">
        <v>1699</v>
      </c>
      <c r="C209" s="3">
        <v>1040</v>
      </c>
      <c r="D209" s="3">
        <f t="shared" si="9"/>
        <v>77064</v>
      </c>
      <c r="E209" s="3">
        <f t="shared" si="10"/>
        <v>12584</v>
      </c>
      <c r="F209" s="3">
        <f t="shared" si="11"/>
        <v>179400</v>
      </c>
    </row>
    <row r="210" spans="1:6">
      <c r="A210" s="2" t="s">
        <v>1472</v>
      </c>
      <c r="B210" s="2" t="s">
        <v>1700</v>
      </c>
      <c r="C210" s="3">
        <v>560320</v>
      </c>
      <c r="D210" s="3">
        <f t="shared" si="9"/>
        <v>41519712</v>
      </c>
      <c r="E210" s="3">
        <f t="shared" si="10"/>
        <v>6779872</v>
      </c>
      <c r="F210" s="3">
        <f t="shared" si="11"/>
        <v>96655200</v>
      </c>
    </row>
    <row r="211" spans="1:6">
      <c r="A211" s="2" t="s">
        <v>1472</v>
      </c>
      <c r="B211" s="2" t="s">
        <v>1701</v>
      </c>
      <c r="C211" s="2">
        <v>714</v>
      </c>
      <c r="D211" s="3">
        <f t="shared" si="9"/>
        <v>52907.399999999994</v>
      </c>
      <c r="E211" s="3">
        <f t="shared" si="10"/>
        <v>8639.4</v>
      </c>
      <c r="F211" s="3">
        <f t="shared" si="11"/>
        <v>123165</v>
      </c>
    </row>
    <row r="212" spans="1:6">
      <c r="A212" s="2" t="s">
        <v>1472</v>
      </c>
      <c r="B212" s="2" t="s">
        <v>1702</v>
      </c>
      <c r="C212" s="3">
        <v>96889</v>
      </c>
      <c r="D212" s="3">
        <f t="shared" si="9"/>
        <v>7179474.8999999994</v>
      </c>
      <c r="E212" s="3">
        <f t="shared" si="10"/>
        <v>1172356.8999999999</v>
      </c>
      <c r="F212" s="3">
        <f t="shared" si="11"/>
        <v>16713352.5</v>
      </c>
    </row>
    <row r="213" spans="1:6">
      <c r="A213" s="2" t="s">
        <v>1472</v>
      </c>
      <c r="B213" s="2" t="s">
        <v>1703</v>
      </c>
      <c r="C213" s="3">
        <v>258261</v>
      </c>
      <c r="D213" s="3">
        <f t="shared" si="9"/>
        <v>19137140.099999998</v>
      </c>
      <c r="E213" s="3">
        <f t="shared" si="10"/>
        <v>3124958.1</v>
      </c>
      <c r="F213" s="3">
        <f t="shared" si="11"/>
        <v>44550022.5</v>
      </c>
    </row>
    <row r="214" spans="1:6">
      <c r="A214" s="2" t="s">
        <v>1472</v>
      </c>
      <c r="B214" s="2" t="s">
        <v>1704</v>
      </c>
      <c r="C214" s="3">
        <v>62510</v>
      </c>
      <c r="D214" s="3">
        <f t="shared" si="9"/>
        <v>4631991</v>
      </c>
      <c r="E214" s="3">
        <f t="shared" si="10"/>
        <v>756371</v>
      </c>
      <c r="F214" s="3">
        <f t="shared" si="11"/>
        <v>10782975</v>
      </c>
    </row>
    <row r="215" spans="1:6">
      <c r="A215" s="2" t="s">
        <v>1705</v>
      </c>
      <c r="B215" s="2" t="s">
        <v>1706</v>
      </c>
      <c r="C215" s="3">
        <v>270210</v>
      </c>
      <c r="D215" s="3">
        <f t="shared" si="9"/>
        <v>20022561</v>
      </c>
      <c r="E215" s="3">
        <f t="shared" si="10"/>
        <v>3269541</v>
      </c>
      <c r="F215" s="3">
        <f t="shared" si="11"/>
        <v>46611225</v>
      </c>
    </row>
    <row r="216" spans="1:6">
      <c r="A216" s="2" t="s">
        <v>1705</v>
      </c>
      <c r="B216" s="2" t="s">
        <v>1707</v>
      </c>
      <c r="C216" s="3">
        <v>72503</v>
      </c>
      <c r="D216" s="3">
        <f t="shared" si="9"/>
        <v>5372472.2999999998</v>
      </c>
      <c r="E216" s="3">
        <f t="shared" si="10"/>
        <v>877286.29999999993</v>
      </c>
      <c r="F216" s="3">
        <f t="shared" si="11"/>
        <v>12506767.5</v>
      </c>
    </row>
    <row r="217" spans="1:6">
      <c r="A217" s="2" t="s">
        <v>1705</v>
      </c>
      <c r="B217" s="2" t="s">
        <v>1708</v>
      </c>
      <c r="C217" s="3">
        <v>68649</v>
      </c>
      <c r="D217" s="3">
        <f t="shared" si="9"/>
        <v>5086890.8999999994</v>
      </c>
      <c r="E217" s="3">
        <f t="shared" si="10"/>
        <v>830652.9</v>
      </c>
      <c r="F217" s="3">
        <f t="shared" si="11"/>
        <v>11841952.5</v>
      </c>
    </row>
    <row r="218" spans="1:6">
      <c r="A218" s="2" t="s">
        <v>1705</v>
      </c>
      <c r="B218" s="2" t="s">
        <v>1709</v>
      </c>
      <c r="C218" s="3">
        <v>6643</v>
      </c>
      <c r="D218" s="3">
        <f t="shared" si="9"/>
        <v>492246.3</v>
      </c>
      <c r="E218" s="3">
        <f t="shared" si="10"/>
        <v>80380.3</v>
      </c>
      <c r="F218" s="3">
        <f t="shared" si="11"/>
        <v>1145917.5</v>
      </c>
    </row>
    <row r="219" spans="1:6">
      <c r="A219" s="2" t="s">
        <v>1705</v>
      </c>
      <c r="B219" s="2" t="s">
        <v>1710</v>
      </c>
      <c r="C219" s="3">
        <v>66145</v>
      </c>
      <c r="D219" s="3">
        <f t="shared" si="9"/>
        <v>4901344.5</v>
      </c>
      <c r="E219" s="3">
        <f t="shared" si="10"/>
        <v>800354.5</v>
      </c>
      <c r="F219" s="3">
        <f t="shared" si="11"/>
        <v>11410012.5</v>
      </c>
    </row>
    <row r="220" spans="1:6">
      <c r="A220" s="2" t="s">
        <v>1705</v>
      </c>
      <c r="B220" s="2" t="s">
        <v>1711</v>
      </c>
      <c r="C220" s="3">
        <v>37363</v>
      </c>
      <c r="D220" s="3">
        <f t="shared" si="9"/>
        <v>2768598.3</v>
      </c>
      <c r="E220" s="3">
        <f t="shared" si="10"/>
        <v>452092.3</v>
      </c>
      <c r="F220" s="3">
        <f t="shared" si="11"/>
        <v>6445117.5</v>
      </c>
    </row>
    <row r="221" spans="1:6">
      <c r="A221" s="2" t="s">
        <v>1705</v>
      </c>
      <c r="B221" s="2" t="s">
        <v>1712</v>
      </c>
      <c r="C221" s="3">
        <v>3011</v>
      </c>
      <c r="D221" s="3">
        <f t="shared" si="9"/>
        <v>223115.09999999998</v>
      </c>
      <c r="E221" s="3">
        <f t="shared" si="10"/>
        <v>36433.1</v>
      </c>
      <c r="F221" s="3">
        <f t="shared" si="11"/>
        <v>519397.5</v>
      </c>
    </row>
    <row r="222" spans="1:6">
      <c r="A222" s="2" t="s">
        <v>1705</v>
      </c>
      <c r="B222" s="2" t="s">
        <v>1713</v>
      </c>
      <c r="C222" s="3">
        <v>12485</v>
      </c>
      <c r="D222" s="3">
        <f t="shared" si="9"/>
        <v>925138.49999999988</v>
      </c>
      <c r="E222" s="3">
        <f t="shared" si="10"/>
        <v>151068.5</v>
      </c>
      <c r="F222" s="3">
        <f t="shared" si="11"/>
        <v>2153662.5</v>
      </c>
    </row>
    <row r="223" spans="1:6">
      <c r="A223" s="2" t="s">
        <v>1705</v>
      </c>
      <c r="B223" s="2" t="s">
        <v>1714</v>
      </c>
      <c r="C223" s="3">
        <v>276766</v>
      </c>
      <c r="D223" s="3">
        <f t="shared" si="9"/>
        <v>20508360.599999998</v>
      </c>
      <c r="E223" s="3">
        <f t="shared" si="10"/>
        <v>3348868.6</v>
      </c>
      <c r="F223" s="3">
        <f t="shared" si="11"/>
        <v>47742135</v>
      </c>
    </row>
    <row r="224" spans="1:6">
      <c r="A224" s="2" t="s">
        <v>1705</v>
      </c>
      <c r="B224" s="2" t="s">
        <v>1715</v>
      </c>
      <c r="C224" s="3">
        <v>92599</v>
      </c>
      <c r="D224" s="3">
        <f t="shared" si="9"/>
        <v>6861585.8999999994</v>
      </c>
      <c r="E224" s="3">
        <f t="shared" si="10"/>
        <v>1120447.8999999999</v>
      </c>
      <c r="F224" s="3">
        <f t="shared" si="11"/>
        <v>15973327.5</v>
      </c>
    </row>
    <row r="225" spans="1:6">
      <c r="A225" s="2" t="s">
        <v>1705</v>
      </c>
      <c r="B225" s="2" t="s">
        <v>1716</v>
      </c>
      <c r="C225" s="3">
        <v>42500</v>
      </c>
      <c r="D225" s="3">
        <f t="shared" si="9"/>
        <v>3149249.9999999995</v>
      </c>
      <c r="E225" s="3">
        <f t="shared" si="10"/>
        <v>514250</v>
      </c>
      <c r="F225" s="3">
        <f t="shared" si="11"/>
        <v>7331250</v>
      </c>
    </row>
    <row r="226" spans="1:6">
      <c r="A226" s="2" t="s">
        <v>1705</v>
      </c>
      <c r="B226" s="2" t="s">
        <v>1717</v>
      </c>
      <c r="C226" s="3">
        <v>14757</v>
      </c>
      <c r="D226" s="3">
        <f t="shared" si="9"/>
        <v>1093493.7</v>
      </c>
      <c r="E226" s="3">
        <f t="shared" si="10"/>
        <v>178559.69999999998</v>
      </c>
      <c r="F226" s="3">
        <f t="shared" si="11"/>
        <v>2545582.5</v>
      </c>
    </row>
    <row r="227" spans="1:6">
      <c r="A227" s="2" t="s">
        <v>1705</v>
      </c>
      <c r="B227" s="2" t="s">
        <v>1718</v>
      </c>
      <c r="C227" s="3">
        <v>43581</v>
      </c>
      <c r="D227" s="3">
        <f t="shared" si="9"/>
        <v>3229352.0999999996</v>
      </c>
      <c r="E227" s="3">
        <f t="shared" si="10"/>
        <v>527330.1</v>
      </c>
      <c r="F227" s="3">
        <f t="shared" si="11"/>
        <v>7517722.5</v>
      </c>
    </row>
    <row r="228" spans="1:6">
      <c r="A228" s="2" t="s">
        <v>1705</v>
      </c>
      <c r="B228" s="2" t="s">
        <v>1719</v>
      </c>
      <c r="C228" s="2">
        <v>95</v>
      </c>
      <c r="D228" s="3">
        <f t="shared" si="9"/>
        <v>7039.4999999999991</v>
      </c>
      <c r="E228" s="3">
        <f t="shared" si="10"/>
        <v>1149.5</v>
      </c>
      <c r="F228" s="3">
        <f t="shared" si="11"/>
        <v>16387.5</v>
      </c>
    </row>
    <row r="229" spans="1:6">
      <c r="A229" s="2" t="s">
        <v>1705</v>
      </c>
      <c r="B229" s="2" t="s">
        <v>1720</v>
      </c>
      <c r="C229" s="3">
        <v>42115</v>
      </c>
      <c r="D229" s="3">
        <f t="shared" si="9"/>
        <v>3120721.4999999995</v>
      </c>
      <c r="E229" s="3">
        <f t="shared" si="10"/>
        <v>509591.5</v>
      </c>
      <c r="F229" s="3">
        <f t="shared" si="11"/>
        <v>7264837.5</v>
      </c>
    </row>
    <row r="230" spans="1:6">
      <c r="A230" s="2" t="s">
        <v>1705</v>
      </c>
      <c r="B230" s="2" t="s">
        <v>1721</v>
      </c>
      <c r="C230" s="3">
        <v>20245</v>
      </c>
      <c r="D230" s="3">
        <f t="shared" si="9"/>
        <v>1500154.5</v>
      </c>
      <c r="E230" s="3">
        <f t="shared" si="10"/>
        <v>244964.5</v>
      </c>
      <c r="F230" s="3">
        <f t="shared" si="11"/>
        <v>3492262.5</v>
      </c>
    </row>
    <row r="231" spans="1:6">
      <c r="A231" s="2" t="s">
        <v>1705</v>
      </c>
      <c r="B231" s="2" t="s">
        <v>1722</v>
      </c>
      <c r="C231" s="3">
        <v>8500</v>
      </c>
      <c r="D231" s="3">
        <f t="shared" si="9"/>
        <v>629850</v>
      </c>
      <c r="E231" s="3">
        <f t="shared" si="10"/>
        <v>102850</v>
      </c>
      <c r="F231" s="3">
        <f t="shared" si="11"/>
        <v>1466250</v>
      </c>
    </row>
    <row r="232" spans="1:6">
      <c r="A232" s="2" t="s">
        <v>1705</v>
      </c>
      <c r="B232" s="2" t="s">
        <v>1723</v>
      </c>
      <c r="C232" s="3">
        <v>28092</v>
      </c>
      <c r="D232" s="3">
        <f t="shared" si="9"/>
        <v>2081617.2</v>
      </c>
      <c r="E232" s="3">
        <f t="shared" si="10"/>
        <v>339913.2</v>
      </c>
      <c r="F232" s="3">
        <f t="shared" si="11"/>
        <v>4845870</v>
      </c>
    </row>
    <row r="233" spans="1:6">
      <c r="A233" s="2" t="s">
        <v>1705</v>
      </c>
      <c r="B233" s="2" t="s">
        <v>1724</v>
      </c>
      <c r="C233" s="3">
        <v>110515</v>
      </c>
      <c r="D233" s="3">
        <f t="shared" si="9"/>
        <v>8189161.4999999991</v>
      </c>
      <c r="E233" s="3">
        <f t="shared" si="10"/>
        <v>1337231.5</v>
      </c>
      <c r="F233" s="3">
        <f t="shared" si="11"/>
        <v>19063837.5</v>
      </c>
    </row>
    <row r="234" spans="1:6">
      <c r="A234" s="2" t="s">
        <v>1705</v>
      </c>
      <c r="B234" s="2" t="s">
        <v>1725</v>
      </c>
      <c r="C234" s="3">
        <v>10522</v>
      </c>
      <c r="D234" s="3">
        <f t="shared" si="9"/>
        <v>779680.2</v>
      </c>
      <c r="E234" s="3">
        <f t="shared" si="10"/>
        <v>127316.2</v>
      </c>
      <c r="F234" s="3">
        <f t="shared" si="11"/>
        <v>1815045</v>
      </c>
    </row>
    <row r="235" spans="1:6">
      <c r="A235" s="2" t="s">
        <v>1705</v>
      </c>
      <c r="B235" s="2" t="s">
        <v>1726</v>
      </c>
      <c r="C235" s="3">
        <v>30994</v>
      </c>
      <c r="D235" s="3">
        <f t="shared" si="9"/>
        <v>2296655.4</v>
      </c>
      <c r="E235" s="3">
        <f t="shared" si="10"/>
        <v>375027.39999999997</v>
      </c>
      <c r="F235" s="3">
        <f t="shared" si="11"/>
        <v>5346465</v>
      </c>
    </row>
    <row r="236" spans="1:6">
      <c r="A236" s="2" t="s">
        <v>1705</v>
      </c>
      <c r="B236" s="2" t="s">
        <v>1727</v>
      </c>
      <c r="C236" s="3">
        <v>27868</v>
      </c>
      <c r="D236" s="3">
        <f t="shared" si="9"/>
        <v>2065018.7999999998</v>
      </c>
      <c r="E236" s="3">
        <f t="shared" si="10"/>
        <v>337202.8</v>
      </c>
      <c r="F236" s="3">
        <f t="shared" si="11"/>
        <v>4807230</v>
      </c>
    </row>
    <row r="237" spans="1:6">
      <c r="A237" s="2" t="s">
        <v>1705</v>
      </c>
      <c r="B237" s="2" t="s">
        <v>1728</v>
      </c>
      <c r="C237" s="3">
        <v>27014</v>
      </c>
      <c r="D237" s="3">
        <f t="shared" si="9"/>
        <v>2001737.4</v>
      </c>
      <c r="E237" s="3">
        <f t="shared" si="10"/>
        <v>326869.39999999997</v>
      </c>
      <c r="F237" s="3">
        <f t="shared" si="11"/>
        <v>4659915</v>
      </c>
    </row>
    <row r="238" spans="1:6">
      <c r="A238" s="2" t="s">
        <v>1705</v>
      </c>
      <c r="B238" s="2" t="s">
        <v>1729</v>
      </c>
      <c r="C238" s="2">
        <v>387</v>
      </c>
      <c r="D238" s="3">
        <f t="shared" si="9"/>
        <v>28676.699999999997</v>
      </c>
      <c r="E238" s="3">
        <f t="shared" si="10"/>
        <v>4682.7</v>
      </c>
      <c r="F238" s="3">
        <f t="shared" si="11"/>
        <v>66757.5</v>
      </c>
    </row>
    <row r="239" spans="1:6">
      <c r="A239" s="2" t="s">
        <v>1705</v>
      </c>
      <c r="B239" s="2" t="s">
        <v>1730</v>
      </c>
      <c r="C239" s="3">
        <v>14472</v>
      </c>
      <c r="D239" s="3">
        <f t="shared" si="9"/>
        <v>1072375.2</v>
      </c>
      <c r="E239" s="3">
        <f t="shared" si="10"/>
        <v>175111.19999999998</v>
      </c>
      <c r="F239" s="3">
        <f t="shared" si="11"/>
        <v>2496420</v>
      </c>
    </row>
    <row r="240" spans="1:6">
      <c r="A240" s="2" t="s">
        <v>1705</v>
      </c>
      <c r="B240" s="2" t="s">
        <v>1417</v>
      </c>
      <c r="C240" s="3">
        <v>63185</v>
      </c>
      <c r="D240" s="3">
        <f t="shared" si="9"/>
        <v>4682008.5</v>
      </c>
      <c r="E240" s="3">
        <f t="shared" si="10"/>
        <v>764538.5</v>
      </c>
      <c r="F240" s="3">
        <f t="shared" si="11"/>
        <v>10899412.5</v>
      </c>
    </row>
    <row r="241" spans="1:6">
      <c r="A241" s="2" t="s">
        <v>1705</v>
      </c>
      <c r="B241" s="2" t="s">
        <v>1418</v>
      </c>
      <c r="C241" s="3">
        <v>7079</v>
      </c>
      <c r="D241" s="3">
        <f t="shared" si="9"/>
        <v>524553.89999999991</v>
      </c>
      <c r="E241" s="3">
        <f t="shared" si="10"/>
        <v>85655.9</v>
      </c>
      <c r="F241" s="3">
        <f t="shared" si="11"/>
        <v>1221127.5</v>
      </c>
    </row>
    <row r="242" spans="1:6">
      <c r="A242" s="2" t="s">
        <v>1705</v>
      </c>
      <c r="B242" s="2" t="s">
        <v>1731</v>
      </c>
      <c r="C242" s="3">
        <v>292559</v>
      </c>
      <c r="D242" s="3">
        <f t="shared" si="9"/>
        <v>21678621.899999999</v>
      </c>
      <c r="E242" s="3">
        <f t="shared" si="10"/>
        <v>3539963.9</v>
      </c>
      <c r="F242" s="3">
        <f t="shared" si="11"/>
        <v>50466427.5</v>
      </c>
    </row>
    <row r="243" spans="1:6">
      <c r="A243" s="2" t="s">
        <v>1705</v>
      </c>
      <c r="B243" s="2" t="s">
        <v>1732</v>
      </c>
      <c r="C243" s="3">
        <v>443253</v>
      </c>
      <c r="D243" s="3">
        <f t="shared" si="9"/>
        <v>32845047.299999997</v>
      </c>
      <c r="E243" s="3">
        <f t="shared" si="10"/>
        <v>5363361.3</v>
      </c>
      <c r="F243" s="3">
        <f t="shared" si="11"/>
        <v>76461142.5</v>
      </c>
    </row>
    <row r="244" spans="1:6">
      <c r="A244" s="2" t="s">
        <v>1705</v>
      </c>
      <c r="B244" s="2" t="s">
        <v>1733</v>
      </c>
      <c r="C244" s="3">
        <v>38350</v>
      </c>
      <c r="D244" s="3">
        <f t="shared" si="9"/>
        <v>2841735</v>
      </c>
      <c r="E244" s="3">
        <f t="shared" si="10"/>
        <v>464035</v>
      </c>
      <c r="F244" s="3">
        <f t="shared" si="11"/>
        <v>6615375</v>
      </c>
    </row>
    <row r="245" spans="1:6">
      <c r="A245" s="2" t="s">
        <v>1705</v>
      </c>
      <c r="B245" s="2" t="s">
        <v>1734</v>
      </c>
      <c r="C245" s="3">
        <v>82425</v>
      </c>
      <c r="D245" s="3">
        <f t="shared" si="9"/>
        <v>6107692.4999999991</v>
      </c>
      <c r="E245" s="3">
        <f t="shared" si="10"/>
        <v>997342.5</v>
      </c>
      <c r="F245" s="3">
        <f t="shared" si="11"/>
        <v>14218312.5</v>
      </c>
    </row>
    <row r="246" spans="1:6">
      <c r="A246" s="2" t="s">
        <v>1705</v>
      </c>
      <c r="B246" s="2" t="s">
        <v>1735</v>
      </c>
      <c r="C246" s="3">
        <v>30165</v>
      </c>
      <c r="D246" s="3">
        <f t="shared" si="9"/>
        <v>2235226.5</v>
      </c>
      <c r="E246" s="3">
        <f t="shared" si="10"/>
        <v>364996.5</v>
      </c>
      <c r="F246" s="3">
        <f t="shared" si="11"/>
        <v>5203462.5</v>
      </c>
    </row>
    <row r="247" spans="1:6">
      <c r="A247" s="2" t="s">
        <v>1705</v>
      </c>
      <c r="B247" s="2" t="s">
        <v>1593</v>
      </c>
      <c r="C247" s="3">
        <v>324349</v>
      </c>
      <c r="D247" s="3">
        <f t="shared" si="9"/>
        <v>24034260.899999999</v>
      </c>
      <c r="E247" s="3">
        <f t="shared" si="10"/>
        <v>3924622.9</v>
      </c>
      <c r="F247" s="3">
        <f t="shared" si="11"/>
        <v>55950202.5</v>
      </c>
    </row>
    <row r="248" spans="1:6">
      <c r="A248" s="2" t="s">
        <v>1705</v>
      </c>
      <c r="B248" s="2" t="s">
        <v>1736</v>
      </c>
      <c r="C248" s="3">
        <v>47438</v>
      </c>
      <c r="D248" s="3">
        <f t="shared" si="9"/>
        <v>3515155.8</v>
      </c>
      <c r="E248" s="3">
        <f t="shared" si="10"/>
        <v>573999.79999999993</v>
      </c>
      <c r="F248" s="3">
        <f t="shared" si="11"/>
        <v>8183055</v>
      </c>
    </row>
    <row r="249" spans="1:6">
      <c r="A249" s="2" t="s">
        <v>1705</v>
      </c>
      <c r="B249" s="2" t="s">
        <v>1642</v>
      </c>
      <c r="C249" s="3">
        <v>48645</v>
      </c>
      <c r="D249" s="3">
        <f t="shared" si="9"/>
        <v>3604594.4999999995</v>
      </c>
      <c r="E249" s="3">
        <f t="shared" si="10"/>
        <v>588604.5</v>
      </c>
      <c r="F249" s="3">
        <f t="shared" si="11"/>
        <v>8391262.5</v>
      </c>
    </row>
    <row r="250" spans="1:6">
      <c r="A250" s="2" t="s">
        <v>1705</v>
      </c>
      <c r="B250" s="2" t="s">
        <v>1643</v>
      </c>
      <c r="C250" s="3">
        <v>52126</v>
      </c>
      <c r="D250" s="3">
        <f t="shared" si="9"/>
        <v>3862536.5999999996</v>
      </c>
      <c r="E250" s="3">
        <f t="shared" si="10"/>
        <v>630724.6</v>
      </c>
      <c r="F250" s="3">
        <f t="shared" si="11"/>
        <v>8991735</v>
      </c>
    </row>
    <row r="251" spans="1:6">
      <c r="A251" s="2" t="s">
        <v>1705</v>
      </c>
      <c r="B251" s="2" t="s">
        <v>1353</v>
      </c>
      <c r="C251" s="3">
        <v>60094</v>
      </c>
      <c r="D251" s="3">
        <f t="shared" si="9"/>
        <v>4452965.3999999994</v>
      </c>
      <c r="E251" s="3">
        <f t="shared" si="10"/>
        <v>727137.4</v>
      </c>
      <c r="F251" s="3">
        <f t="shared" si="11"/>
        <v>10366215</v>
      </c>
    </row>
    <row r="252" spans="1:6">
      <c r="A252" s="2" t="s">
        <v>1705</v>
      </c>
      <c r="B252" s="2" t="s">
        <v>1529</v>
      </c>
      <c r="C252" s="3">
        <v>174314</v>
      </c>
      <c r="D252" s="3">
        <f t="shared" si="9"/>
        <v>12916667.399999999</v>
      </c>
      <c r="E252" s="3">
        <f t="shared" si="10"/>
        <v>2109199.4</v>
      </c>
      <c r="F252" s="3">
        <f t="shared" si="11"/>
        <v>30069165</v>
      </c>
    </row>
    <row r="253" spans="1:6">
      <c r="A253" s="2" t="s">
        <v>1705</v>
      </c>
      <c r="B253" s="2" t="s">
        <v>1354</v>
      </c>
      <c r="C253" s="3">
        <v>55963</v>
      </c>
      <c r="D253" s="3">
        <f t="shared" si="9"/>
        <v>4146858.3</v>
      </c>
      <c r="E253" s="3">
        <f t="shared" si="10"/>
        <v>677152.29999999993</v>
      </c>
      <c r="F253" s="3">
        <f t="shared" si="11"/>
        <v>9653617.5</v>
      </c>
    </row>
    <row r="254" spans="1:6">
      <c r="A254" s="2" t="s">
        <v>1705</v>
      </c>
      <c r="B254" s="2" t="s">
        <v>1355</v>
      </c>
      <c r="C254" s="3">
        <v>7657</v>
      </c>
      <c r="D254" s="3">
        <f t="shared" si="9"/>
        <v>567383.69999999995</v>
      </c>
      <c r="E254" s="3">
        <f t="shared" si="10"/>
        <v>92649.7</v>
      </c>
      <c r="F254" s="3">
        <f t="shared" si="11"/>
        <v>1320832.5</v>
      </c>
    </row>
    <row r="255" spans="1:6">
      <c r="A255" s="2" t="s">
        <v>1705</v>
      </c>
      <c r="B255" s="2" t="s">
        <v>1356</v>
      </c>
      <c r="C255" s="3">
        <v>7026</v>
      </c>
      <c r="D255" s="3">
        <f t="shared" si="9"/>
        <v>520626.6</v>
      </c>
      <c r="E255" s="3">
        <f t="shared" si="10"/>
        <v>85014.599999999991</v>
      </c>
      <c r="F255" s="3">
        <f t="shared" si="11"/>
        <v>1211985</v>
      </c>
    </row>
    <row r="256" spans="1:6">
      <c r="A256" s="2" t="s">
        <v>1705</v>
      </c>
      <c r="B256" s="2" t="s">
        <v>1650</v>
      </c>
      <c r="C256" s="3">
        <v>230885</v>
      </c>
      <c r="D256" s="3">
        <f t="shared" si="9"/>
        <v>17108578.5</v>
      </c>
      <c r="E256" s="3">
        <f t="shared" si="10"/>
        <v>2793708.5</v>
      </c>
      <c r="F256" s="3">
        <f t="shared" si="11"/>
        <v>39827662.5</v>
      </c>
    </row>
    <row r="257" spans="1:6">
      <c r="A257" s="2" t="s">
        <v>1705</v>
      </c>
      <c r="B257" s="2" t="s">
        <v>1357</v>
      </c>
      <c r="C257" s="3">
        <v>3566</v>
      </c>
      <c r="D257" s="3">
        <f t="shared" si="9"/>
        <v>264240.59999999998</v>
      </c>
      <c r="E257" s="3">
        <f t="shared" si="10"/>
        <v>43148.6</v>
      </c>
      <c r="F257" s="3">
        <f t="shared" si="11"/>
        <v>615135</v>
      </c>
    </row>
    <row r="258" spans="1:6">
      <c r="A258" s="2" t="s">
        <v>1705</v>
      </c>
      <c r="B258" s="2" t="s">
        <v>1358</v>
      </c>
      <c r="C258" s="3">
        <v>256849</v>
      </c>
      <c r="D258" s="3">
        <f t="shared" ref="D258:D321" si="12">C258*74.1</f>
        <v>19032510.899999999</v>
      </c>
      <c r="E258" s="3">
        <f t="shared" ref="E258:E321" si="13">C258*12.1</f>
        <v>3107872.9</v>
      </c>
      <c r="F258" s="3">
        <f t="shared" ref="F258:F321" si="14">C258*172.5</f>
        <v>44306452.5</v>
      </c>
    </row>
    <row r="259" spans="1:6">
      <c r="A259" s="2" t="s">
        <v>1705</v>
      </c>
      <c r="B259" s="2" t="s">
        <v>1359</v>
      </c>
      <c r="C259" s="3">
        <v>27515</v>
      </c>
      <c r="D259" s="3">
        <f t="shared" si="12"/>
        <v>2038861.4999999998</v>
      </c>
      <c r="E259" s="3">
        <f t="shared" si="13"/>
        <v>332931.5</v>
      </c>
      <c r="F259" s="3">
        <f t="shared" si="14"/>
        <v>4746337.5</v>
      </c>
    </row>
    <row r="260" spans="1:6">
      <c r="A260" s="2" t="s">
        <v>1705</v>
      </c>
      <c r="B260" s="2" t="s">
        <v>1360</v>
      </c>
      <c r="C260" s="3">
        <v>22393</v>
      </c>
      <c r="D260" s="3">
        <f t="shared" si="12"/>
        <v>1659321.2999999998</v>
      </c>
      <c r="E260" s="3">
        <f t="shared" si="13"/>
        <v>270955.3</v>
      </c>
      <c r="F260" s="3">
        <f t="shared" si="14"/>
        <v>3862792.5</v>
      </c>
    </row>
    <row r="261" spans="1:6">
      <c r="A261" s="2" t="s">
        <v>1705</v>
      </c>
      <c r="B261" s="2" t="s">
        <v>1361</v>
      </c>
      <c r="C261" s="3">
        <v>88395</v>
      </c>
      <c r="D261" s="3">
        <f t="shared" si="12"/>
        <v>6550069.4999999991</v>
      </c>
      <c r="E261" s="3">
        <f t="shared" si="13"/>
        <v>1069579.5</v>
      </c>
      <c r="F261" s="3">
        <f t="shared" si="14"/>
        <v>15248137.5</v>
      </c>
    </row>
    <row r="262" spans="1:6">
      <c r="A262" s="2" t="s">
        <v>1705</v>
      </c>
      <c r="B262" s="2" t="s">
        <v>1362</v>
      </c>
      <c r="C262" s="3">
        <v>56636</v>
      </c>
      <c r="D262" s="3">
        <f t="shared" si="12"/>
        <v>4196727.5999999996</v>
      </c>
      <c r="E262" s="3">
        <f t="shared" si="13"/>
        <v>685295.6</v>
      </c>
      <c r="F262" s="3">
        <f t="shared" si="14"/>
        <v>9769710</v>
      </c>
    </row>
    <row r="263" spans="1:6">
      <c r="A263" s="2" t="s">
        <v>1705</v>
      </c>
      <c r="B263" s="2" t="s">
        <v>1363</v>
      </c>
      <c r="C263" s="3">
        <v>91841</v>
      </c>
      <c r="D263" s="3">
        <f t="shared" si="12"/>
        <v>6805418.0999999996</v>
      </c>
      <c r="E263" s="3">
        <f t="shared" si="13"/>
        <v>1111276.0999999999</v>
      </c>
      <c r="F263" s="3">
        <f t="shared" si="14"/>
        <v>15842572.5</v>
      </c>
    </row>
    <row r="264" spans="1:6">
      <c r="A264" s="2" t="s">
        <v>1705</v>
      </c>
      <c r="B264" s="2" t="s">
        <v>1365</v>
      </c>
      <c r="C264" s="3">
        <v>6769</v>
      </c>
      <c r="D264" s="3">
        <f t="shared" si="12"/>
        <v>501582.89999999997</v>
      </c>
      <c r="E264" s="3">
        <f t="shared" si="13"/>
        <v>81904.899999999994</v>
      </c>
      <c r="F264" s="3">
        <f t="shared" si="14"/>
        <v>1167652.5</v>
      </c>
    </row>
    <row r="265" spans="1:6">
      <c r="A265" s="2" t="s">
        <v>1705</v>
      </c>
      <c r="B265" s="2" t="s">
        <v>1366</v>
      </c>
      <c r="C265" s="3">
        <v>121156</v>
      </c>
      <c r="D265" s="3">
        <f t="shared" si="12"/>
        <v>8977659.5999999996</v>
      </c>
      <c r="E265" s="3">
        <f t="shared" si="13"/>
        <v>1465987.5999999999</v>
      </c>
      <c r="F265" s="3">
        <f t="shared" si="14"/>
        <v>20899410</v>
      </c>
    </row>
    <row r="266" spans="1:6">
      <c r="A266" s="2" t="s">
        <v>1705</v>
      </c>
      <c r="B266" s="2" t="s">
        <v>1367</v>
      </c>
      <c r="C266" s="3">
        <v>4315</v>
      </c>
      <c r="D266" s="3">
        <f t="shared" si="12"/>
        <v>319741.5</v>
      </c>
      <c r="E266" s="3">
        <f t="shared" si="13"/>
        <v>52211.5</v>
      </c>
      <c r="F266" s="3">
        <f t="shared" si="14"/>
        <v>744337.5</v>
      </c>
    </row>
    <row r="267" spans="1:6">
      <c r="A267" s="2" t="s">
        <v>1705</v>
      </c>
      <c r="B267" s="2" t="s">
        <v>1368</v>
      </c>
      <c r="C267" s="3">
        <v>1735</v>
      </c>
      <c r="D267" s="3">
        <f t="shared" si="12"/>
        <v>128563.49999999999</v>
      </c>
      <c r="E267" s="3">
        <f t="shared" si="13"/>
        <v>20993.5</v>
      </c>
      <c r="F267" s="3">
        <f t="shared" si="14"/>
        <v>299287.5</v>
      </c>
    </row>
    <row r="268" spans="1:6">
      <c r="A268" s="2" t="s">
        <v>1705</v>
      </c>
      <c r="B268" s="2" t="s">
        <v>1542</v>
      </c>
      <c r="C268" s="3">
        <v>407127</v>
      </c>
      <c r="D268" s="3">
        <f t="shared" si="12"/>
        <v>30168110.699999999</v>
      </c>
      <c r="E268" s="3">
        <f t="shared" si="13"/>
        <v>4926236.7</v>
      </c>
      <c r="F268" s="3">
        <f t="shared" si="14"/>
        <v>70229407.5</v>
      </c>
    </row>
    <row r="269" spans="1:6">
      <c r="A269" s="2" t="s">
        <v>1705</v>
      </c>
      <c r="B269" s="2" t="s">
        <v>1369</v>
      </c>
      <c r="C269" s="3">
        <v>487855</v>
      </c>
      <c r="D269" s="3">
        <f t="shared" si="12"/>
        <v>36150055.5</v>
      </c>
      <c r="E269" s="3">
        <f t="shared" si="13"/>
        <v>5903045.5</v>
      </c>
      <c r="F269" s="3">
        <f t="shared" si="14"/>
        <v>84154987.5</v>
      </c>
    </row>
    <row r="270" spans="1:6">
      <c r="A270" s="2" t="s">
        <v>1705</v>
      </c>
      <c r="B270" s="2" t="s">
        <v>1561</v>
      </c>
      <c r="C270" s="3">
        <v>419865</v>
      </c>
      <c r="D270" s="3">
        <f t="shared" si="12"/>
        <v>31111996.499999996</v>
      </c>
      <c r="E270" s="3">
        <f t="shared" si="13"/>
        <v>5080366.5</v>
      </c>
      <c r="F270" s="3">
        <f t="shared" si="14"/>
        <v>72426712.5</v>
      </c>
    </row>
    <row r="271" spans="1:6">
      <c r="A271" s="2" t="s">
        <v>1370</v>
      </c>
      <c r="B271" s="2" t="s">
        <v>1371</v>
      </c>
      <c r="C271" s="3">
        <v>5312</v>
      </c>
      <c r="D271" s="3">
        <f t="shared" si="12"/>
        <v>393619.19999999995</v>
      </c>
      <c r="E271" s="3">
        <f t="shared" si="13"/>
        <v>64275.199999999997</v>
      </c>
      <c r="F271" s="3">
        <f t="shared" si="14"/>
        <v>916320</v>
      </c>
    </row>
    <row r="272" spans="1:6">
      <c r="A272" s="2" t="s">
        <v>1370</v>
      </c>
      <c r="B272" s="2" t="s">
        <v>1372</v>
      </c>
      <c r="C272" s="3">
        <v>24041</v>
      </c>
      <c r="D272" s="3">
        <f t="shared" si="12"/>
        <v>1781438.0999999999</v>
      </c>
      <c r="E272" s="3">
        <f t="shared" si="13"/>
        <v>290896.09999999998</v>
      </c>
      <c r="F272" s="3">
        <f t="shared" si="14"/>
        <v>4147072.5</v>
      </c>
    </row>
    <row r="273" spans="1:6">
      <c r="A273" s="2" t="s">
        <v>1370</v>
      </c>
      <c r="B273" s="2" t="s">
        <v>1373</v>
      </c>
      <c r="C273" s="3">
        <v>33196</v>
      </c>
      <c r="D273" s="3">
        <f t="shared" si="12"/>
        <v>2459823.5999999996</v>
      </c>
      <c r="E273" s="3">
        <f t="shared" si="13"/>
        <v>401671.6</v>
      </c>
      <c r="F273" s="3">
        <f t="shared" si="14"/>
        <v>5726310</v>
      </c>
    </row>
    <row r="274" spans="1:6">
      <c r="A274" s="2" t="s">
        <v>1370</v>
      </c>
      <c r="B274" s="2" t="s">
        <v>1374</v>
      </c>
      <c r="C274" s="3">
        <v>6387</v>
      </c>
      <c r="D274" s="3">
        <f t="shared" si="12"/>
        <v>473276.69999999995</v>
      </c>
      <c r="E274" s="3">
        <f t="shared" si="13"/>
        <v>77282.7</v>
      </c>
      <c r="F274" s="3">
        <f t="shared" si="14"/>
        <v>1101757.5</v>
      </c>
    </row>
    <row r="275" spans="1:6">
      <c r="A275" s="2" t="s">
        <v>1370</v>
      </c>
      <c r="B275" s="2" t="s">
        <v>1617</v>
      </c>
      <c r="C275" s="3">
        <v>11752</v>
      </c>
      <c r="D275" s="3">
        <f t="shared" si="12"/>
        <v>870823.2</v>
      </c>
      <c r="E275" s="3">
        <f t="shared" si="13"/>
        <v>142199.19999999998</v>
      </c>
      <c r="F275" s="3">
        <f t="shared" si="14"/>
        <v>2027220</v>
      </c>
    </row>
    <row r="276" spans="1:6">
      <c r="A276" s="2" t="s">
        <v>1370</v>
      </c>
      <c r="B276" s="2" t="s">
        <v>1618</v>
      </c>
      <c r="C276" s="3">
        <v>20394</v>
      </c>
      <c r="D276" s="3">
        <f t="shared" si="12"/>
        <v>1511195.4</v>
      </c>
      <c r="E276" s="3">
        <f t="shared" si="13"/>
        <v>246767.4</v>
      </c>
      <c r="F276" s="3">
        <f t="shared" si="14"/>
        <v>3517965</v>
      </c>
    </row>
    <row r="277" spans="1:6">
      <c r="A277" s="2" t="s">
        <v>1370</v>
      </c>
      <c r="B277" s="2" t="s">
        <v>1619</v>
      </c>
      <c r="C277" s="3">
        <v>14525</v>
      </c>
      <c r="D277" s="3">
        <f t="shared" si="12"/>
        <v>1076302.5</v>
      </c>
      <c r="E277" s="3">
        <f t="shared" si="13"/>
        <v>175752.5</v>
      </c>
      <c r="F277" s="3">
        <f t="shared" si="14"/>
        <v>2505562.5</v>
      </c>
    </row>
    <row r="278" spans="1:6">
      <c r="A278" s="2" t="s">
        <v>1370</v>
      </c>
      <c r="B278" s="2" t="s">
        <v>1620</v>
      </c>
      <c r="C278" s="3">
        <v>21226</v>
      </c>
      <c r="D278" s="3">
        <f t="shared" si="12"/>
        <v>1572846.5999999999</v>
      </c>
      <c r="E278" s="3">
        <f t="shared" si="13"/>
        <v>256834.6</v>
      </c>
      <c r="F278" s="3">
        <f t="shared" si="14"/>
        <v>3661485</v>
      </c>
    </row>
    <row r="279" spans="1:6">
      <c r="A279" s="2" t="s">
        <v>1621</v>
      </c>
      <c r="B279" s="2" t="s">
        <v>1622</v>
      </c>
      <c r="C279" s="3">
        <v>139259</v>
      </c>
      <c r="D279" s="3">
        <f t="shared" si="12"/>
        <v>10319091.899999999</v>
      </c>
      <c r="E279" s="3">
        <f t="shared" si="13"/>
        <v>1685033.9</v>
      </c>
      <c r="F279" s="3">
        <f t="shared" si="14"/>
        <v>24022177.5</v>
      </c>
    </row>
    <row r="280" spans="1:6">
      <c r="A280" s="2" t="s">
        <v>1621</v>
      </c>
      <c r="B280" s="2" t="s">
        <v>1623</v>
      </c>
      <c r="C280" s="3">
        <v>46813</v>
      </c>
      <c r="D280" s="3">
        <f t="shared" si="12"/>
        <v>3468843.3</v>
      </c>
      <c r="E280" s="3">
        <f t="shared" si="13"/>
        <v>566437.29999999993</v>
      </c>
      <c r="F280" s="3">
        <f t="shared" si="14"/>
        <v>8075242.5</v>
      </c>
    </row>
    <row r="281" spans="1:6">
      <c r="A281" s="2" t="s">
        <v>1621</v>
      </c>
      <c r="B281" s="2" t="s">
        <v>1624</v>
      </c>
      <c r="C281" s="3">
        <v>223396</v>
      </c>
      <c r="D281" s="3">
        <f t="shared" si="12"/>
        <v>16553643.6</v>
      </c>
      <c r="E281" s="3">
        <f t="shared" si="13"/>
        <v>2703091.6</v>
      </c>
      <c r="F281" s="3">
        <f t="shared" si="14"/>
        <v>38535810</v>
      </c>
    </row>
    <row r="282" spans="1:6">
      <c r="A282" s="2" t="s">
        <v>1625</v>
      </c>
      <c r="B282" s="2" t="s">
        <v>1626</v>
      </c>
      <c r="C282" s="3">
        <v>39757</v>
      </c>
      <c r="D282" s="3">
        <f t="shared" si="12"/>
        <v>2945993.6999999997</v>
      </c>
      <c r="E282" s="3">
        <f t="shared" si="13"/>
        <v>481059.7</v>
      </c>
      <c r="F282" s="3">
        <f t="shared" si="14"/>
        <v>6858082.5</v>
      </c>
    </row>
    <row r="283" spans="1:6">
      <c r="A283" s="2" t="s">
        <v>1625</v>
      </c>
      <c r="B283" s="2" t="s">
        <v>1627</v>
      </c>
      <c r="C283" s="3">
        <v>2629</v>
      </c>
      <c r="D283" s="3">
        <f t="shared" si="12"/>
        <v>194808.9</v>
      </c>
      <c r="E283" s="3">
        <f t="shared" si="13"/>
        <v>31810.899999999998</v>
      </c>
      <c r="F283" s="3">
        <f t="shared" si="14"/>
        <v>453502.5</v>
      </c>
    </row>
    <row r="284" spans="1:6">
      <c r="A284" s="2" t="s">
        <v>1625</v>
      </c>
      <c r="B284" s="2" t="s">
        <v>1628</v>
      </c>
      <c r="C284" s="3">
        <v>1700</v>
      </c>
      <c r="D284" s="3">
        <f t="shared" si="12"/>
        <v>125969.99999999999</v>
      </c>
      <c r="E284" s="3">
        <f t="shared" si="13"/>
        <v>20570</v>
      </c>
      <c r="F284" s="3">
        <f t="shared" si="14"/>
        <v>293250</v>
      </c>
    </row>
    <row r="285" spans="1:6">
      <c r="A285" s="2" t="s">
        <v>1625</v>
      </c>
      <c r="B285" s="2" t="s">
        <v>1629</v>
      </c>
      <c r="C285" s="3">
        <v>5896</v>
      </c>
      <c r="D285" s="3">
        <f t="shared" si="12"/>
        <v>436893.6</v>
      </c>
      <c r="E285" s="3">
        <f t="shared" si="13"/>
        <v>71341.599999999991</v>
      </c>
      <c r="F285" s="3">
        <f t="shared" si="14"/>
        <v>1017060</v>
      </c>
    </row>
    <row r="286" spans="1:6">
      <c r="A286" s="2" t="s">
        <v>1625</v>
      </c>
      <c r="B286" s="2" t="s">
        <v>1630</v>
      </c>
      <c r="C286" s="3">
        <v>15613</v>
      </c>
      <c r="D286" s="3">
        <f t="shared" si="12"/>
        <v>1156923.2999999998</v>
      </c>
      <c r="E286" s="3">
        <f t="shared" si="13"/>
        <v>188917.3</v>
      </c>
      <c r="F286" s="3">
        <f t="shared" si="14"/>
        <v>2693242.5</v>
      </c>
    </row>
    <row r="287" spans="1:6">
      <c r="A287" s="2" t="s">
        <v>1625</v>
      </c>
      <c r="B287" s="2" t="s">
        <v>1631</v>
      </c>
      <c r="C287" s="3">
        <v>2577</v>
      </c>
      <c r="D287" s="3">
        <f t="shared" si="12"/>
        <v>190955.69999999998</v>
      </c>
      <c r="E287" s="3">
        <f t="shared" si="13"/>
        <v>31181.7</v>
      </c>
      <c r="F287" s="3">
        <f t="shared" si="14"/>
        <v>444532.5</v>
      </c>
    </row>
    <row r="288" spans="1:6">
      <c r="A288" s="2" t="s">
        <v>1625</v>
      </c>
      <c r="B288" s="2" t="s">
        <v>1389</v>
      </c>
      <c r="C288" s="3">
        <v>13249</v>
      </c>
      <c r="D288" s="3">
        <f t="shared" si="12"/>
        <v>981750.89999999991</v>
      </c>
      <c r="E288" s="3">
        <f t="shared" si="13"/>
        <v>160312.9</v>
      </c>
      <c r="F288" s="3">
        <f t="shared" si="14"/>
        <v>2285452.5</v>
      </c>
    </row>
    <row r="289" spans="1:6">
      <c r="A289" s="2" t="s">
        <v>1625</v>
      </c>
      <c r="B289" s="2" t="s">
        <v>1632</v>
      </c>
      <c r="C289" s="3">
        <v>21663</v>
      </c>
      <c r="D289" s="3">
        <f t="shared" si="12"/>
        <v>1605228.2999999998</v>
      </c>
      <c r="E289" s="3">
        <f t="shared" si="13"/>
        <v>262122.3</v>
      </c>
      <c r="F289" s="3">
        <f t="shared" si="14"/>
        <v>3736867.5</v>
      </c>
    </row>
    <row r="290" spans="1:6">
      <c r="A290" s="2" t="s">
        <v>1625</v>
      </c>
      <c r="B290" s="2" t="s">
        <v>1633</v>
      </c>
      <c r="C290" s="3">
        <v>6146</v>
      </c>
      <c r="D290" s="3">
        <f t="shared" si="12"/>
        <v>455418.6</v>
      </c>
      <c r="E290" s="3">
        <f t="shared" si="13"/>
        <v>74366.599999999991</v>
      </c>
      <c r="F290" s="3">
        <f t="shared" si="14"/>
        <v>1060185</v>
      </c>
    </row>
    <row r="291" spans="1:6">
      <c r="A291" s="2" t="s">
        <v>1625</v>
      </c>
      <c r="B291" s="2" t="s">
        <v>1395</v>
      </c>
      <c r="C291" s="3">
        <v>2937</v>
      </c>
      <c r="D291" s="3">
        <f t="shared" si="12"/>
        <v>217631.69999999998</v>
      </c>
      <c r="E291" s="3">
        <f t="shared" si="13"/>
        <v>35537.699999999997</v>
      </c>
      <c r="F291" s="3">
        <f t="shared" si="14"/>
        <v>506632.5</v>
      </c>
    </row>
    <row r="292" spans="1:6">
      <c r="A292" s="2" t="s">
        <v>1625</v>
      </c>
      <c r="B292" s="2" t="s">
        <v>1634</v>
      </c>
      <c r="C292" s="3">
        <v>35288</v>
      </c>
      <c r="D292" s="3">
        <f t="shared" si="12"/>
        <v>2614840.7999999998</v>
      </c>
      <c r="E292" s="3">
        <f t="shared" si="13"/>
        <v>426984.8</v>
      </c>
      <c r="F292" s="3">
        <f t="shared" si="14"/>
        <v>6087180</v>
      </c>
    </row>
    <row r="293" spans="1:6">
      <c r="A293" s="2" t="s">
        <v>1625</v>
      </c>
      <c r="B293" s="2" t="s">
        <v>1572</v>
      </c>
      <c r="C293" s="3">
        <v>13856</v>
      </c>
      <c r="D293" s="3">
        <f t="shared" si="12"/>
        <v>1026729.6</v>
      </c>
      <c r="E293" s="3">
        <f t="shared" si="13"/>
        <v>167657.60000000001</v>
      </c>
      <c r="F293" s="3">
        <f t="shared" si="14"/>
        <v>2390160</v>
      </c>
    </row>
    <row r="294" spans="1:6">
      <c r="A294" s="2" t="s">
        <v>1625</v>
      </c>
      <c r="B294" s="2" t="s">
        <v>1635</v>
      </c>
      <c r="C294" s="3">
        <v>63585</v>
      </c>
      <c r="D294" s="3">
        <f t="shared" si="12"/>
        <v>4711648.5</v>
      </c>
      <c r="E294" s="3">
        <f t="shared" si="13"/>
        <v>769378.5</v>
      </c>
      <c r="F294" s="3">
        <f t="shared" si="14"/>
        <v>10968412.5</v>
      </c>
    </row>
    <row r="295" spans="1:6">
      <c r="A295" s="2" t="s">
        <v>1625</v>
      </c>
      <c r="B295" s="2" t="s">
        <v>1636</v>
      </c>
      <c r="C295" s="3">
        <v>4246</v>
      </c>
      <c r="D295" s="3">
        <f t="shared" si="12"/>
        <v>314628.59999999998</v>
      </c>
      <c r="E295" s="3">
        <f t="shared" si="13"/>
        <v>51376.6</v>
      </c>
      <c r="F295" s="3">
        <f t="shared" si="14"/>
        <v>732435</v>
      </c>
    </row>
    <row r="296" spans="1:6">
      <c r="A296" s="2" t="s">
        <v>1625</v>
      </c>
      <c r="B296" s="2" t="s">
        <v>1637</v>
      </c>
      <c r="C296" s="3">
        <v>3877</v>
      </c>
      <c r="D296" s="3">
        <f t="shared" si="12"/>
        <v>287285.69999999995</v>
      </c>
      <c r="E296" s="3">
        <f t="shared" si="13"/>
        <v>46911.7</v>
      </c>
      <c r="F296" s="3">
        <f t="shared" si="14"/>
        <v>668782.5</v>
      </c>
    </row>
    <row r="297" spans="1:6">
      <c r="A297" s="2" t="s">
        <v>1625</v>
      </c>
      <c r="B297" s="2" t="s">
        <v>1408</v>
      </c>
      <c r="C297" s="3">
        <v>44884</v>
      </c>
      <c r="D297" s="3">
        <f t="shared" si="12"/>
        <v>3325904.4</v>
      </c>
      <c r="E297" s="3">
        <f t="shared" si="13"/>
        <v>543096.4</v>
      </c>
      <c r="F297" s="3">
        <f t="shared" si="14"/>
        <v>7742490</v>
      </c>
    </row>
    <row r="298" spans="1:6">
      <c r="A298" s="2" t="s">
        <v>1625</v>
      </c>
      <c r="B298" s="2" t="s">
        <v>1638</v>
      </c>
      <c r="C298" s="3">
        <v>8095</v>
      </c>
      <c r="D298" s="3">
        <f t="shared" si="12"/>
        <v>599839.5</v>
      </c>
      <c r="E298" s="3">
        <f t="shared" si="13"/>
        <v>97949.5</v>
      </c>
      <c r="F298" s="3">
        <f t="shared" si="14"/>
        <v>1396387.5</v>
      </c>
    </row>
    <row r="299" spans="1:6">
      <c r="A299" s="2" t="s">
        <v>1625</v>
      </c>
      <c r="B299" s="2" t="s">
        <v>1639</v>
      </c>
      <c r="C299" s="3">
        <v>9229</v>
      </c>
      <c r="D299" s="3">
        <f t="shared" si="12"/>
        <v>683868.89999999991</v>
      </c>
      <c r="E299" s="3">
        <f t="shared" si="13"/>
        <v>111670.9</v>
      </c>
      <c r="F299" s="3">
        <f t="shared" si="14"/>
        <v>1592002.5</v>
      </c>
    </row>
    <row r="300" spans="1:6">
      <c r="A300" s="2" t="s">
        <v>1625</v>
      </c>
      <c r="B300" s="2" t="s">
        <v>1640</v>
      </c>
      <c r="C300" s="3">
        <v>23088</v>
      </c>
      <c r="D300" s="3">
        <f t="shared" si="12"/>
        <v>1710820.7999999998</v>
      </c>
      <c r="E300" s="3">
        <f t="shared" si="13"/>
        <v>279364.8</v>
      </c>
      <c r="F300" s="3">
        <f t="shared" si="14"/>
        <v>3982680</v>
      </c>
    </row>
    <row r="301" spans="1:6">
      <c r="A301" s="2" t="s">
        <v>1625</v>
      </c>
      <c r="B301" s="2" t="s">
        <v>1017</v>
      </c>
      <c r="C301" s="3">
        <v>40448</v>
      </c>
      <c r="D301" s="3">
        <f t="shared" si="12"/>
        <v>2997196.7999999998</v>
      </c>
      <c r="E301" s="3">
        <f t="shared" si="13"/>
        <v>489420.79999999999</v>
      </c>
      <c r="F301" s="3">
        <f t="shared" si="14"/>
        <v>6977280</v>
      </c>
    </row>
    <row r="302" spans="1:6">
      <c r="A302" s="2" t="s">
        <v>1625</v>
      </c>
      <c r="B302" s="2" t="s">
        <v>1018</v>
      </c>
      <c r="C302" s="2">
        <v>719</v>
      </c>
      <c r="D302" s="3">
        <f t="shared" si="12"/>
        <v>53277.899999999994</v>
      </c>
      <c r="E302" s="3">
        <f t="shared" si="13"/>
        <v>8699.9</v>
      </c>
      <c r="F302" s="3">
        <f t="shared" si="14"/>
        <v>124027.5</v>
      </c>
    </row>
    <row r="303" spans="1:6">
      <c r="A303" s="2" t="s">
        <v>1625</v>
      </c>
      <c r="B303" s="2" t="s">
        <v>1019</v>
      </c>
      <c r="C303" s="3">
        <v>11650</v>
      </c>
      <c r="D303" s="3">
        <f t="shared" si="12"/>
        <v>863264.99999999988</v>
      </c>
      <c r="E303" s="3">
        <f t="shared" si="13"/>
        <v>140965</v>
      </c>
      <c r="F303" s="3">
        <f t="shared" si="14"/>
        <v>2009625</v>
      </c>
    </row>
    <row r="304" spans="1:6">
      <c r="A304" s="2" t="s">
        <v>1625</v>
      </c>
      <c r="B304" s="2" t="s">
        <v>1304</v>
      </c>
      <c r="C304" s="3">
        <v>53378</v>
      </c>
      <c r="D304" s="3">
        <f t="shared" si="12"/>
        <v>3955309.8</v>
      </c>
      <c r="E304" s="3">
        <f t="shared" si="13"/>
        <v>645873.79999999993</v>
      </c>
      <c r="F304" s="3">
        <f t="shared" si="14"/>
        <v>9207705</v>
      </c>
    </row>
    <row r="305" spans="1:6">
      <c r="A305" s="2" t="s">
        <v>1625</v>
      </c>
      <c r="B305" s="2" t="s">
        <v>1305</v>
      </c>
      <c r="C305" s="3">
        <v>190473</v>
      </c>
      <c r="D305" s="3">
        <f t="shared" si="12"/>
        <v>14114049.299999999</v>
      </c>
      <c r="E305" s="3">
        <f t="shared" si="13"/>
        <v>2304723.2999999998</v>
      </c>
      <c r="F305" s="3">
        <f t="shared" si="14"/>
        <v>32856592.5</v>
      </c>
    </row>
    <row r="306" spans="1:6">
      <c r="A306" s="2" t="s">
        <v>1625</v>
      </c>
      <c r="B306" s="2" t="s">
        <v>1375</v>
      </c>
      <c r="C306" s="3">
        <v>8212</v>
      </c>
      <c r="D306" s="3">
        <f t="shared" si="12"/>
        <v>608509.19999999995</v>
      </c>
      <c r="E306" s="3">
        <f t="shared" si="13"/>
        <v>99365.2</v>
      </c>
      <c r="F306" s="3">
        <f t="shared" si="14"/>
        <v>1416570</v>
      </c>
    </row>
    <row r="307" spans="1:6">
      <c r="A307" s="2" t="s">
        <v>1625</v>
      </c>
      <c r="B307" s="2" t="s">
        <v>1376</v>
      </c>
      <c r="C307" s="3">
        <v>83516</v>
      </c>
      <c r="D307" s="3">
        <f t="shared" si="12"/>
        <v>6188535.5999999996</v>
      </c>
      <c r="E307" s="3">
        <f t="shared" si="13"/>
        <v>1010543.6</v>
      </c>
      <c r="F307" s="3">
        <f t="shared" si="14"/>
        <v>14406510</v>
      </c>
    </row>
    <row r="308" spans="1:6">
      <c r="A308" s="2" t="s">
        <v>1625</v>
      </c>
      <c r="B308" s="2" t="s">
        <v>1377</v>
      </c>
      <c r="C308" s="3">
        <v>44661</v>
      </c>
      <c r="D308" s="3">
        <f t="shared" si="12"/>
        <v>3309380.0999999996</v>
      </c>
      <c r="E308" s="3">
        <f t="shared" si="13"/>
        <v>540398.1</v>
      </c>
      <c r="F308" s="3">
        <f t="shared" si="14"/>
        <v>7704022.5</v>
      </c>
    </row>
    <row r="309" spans="1:6">
      <c r="A309" s="2" t="s">
        <v>1625</v>
      </c>
      <c r="B309" s="2" t="s">
        <v>1378</v>
      </c>
      <c r="C309" s="3">
        <v>18804</v>
      </c>
      <c r="D309" s="3">
        <f t="shared" si="12"/>
        <v>1393376.4</v>
      </c>
      <c r="E309" s="3">
        <f t="shared" si="13"/>
        <v>227528.4</v>
      </c>
      <c r="F309" s="3">
        <f t="shared" si="14"/>
        <v>3243690</v>
      </c>
    </row>
    <row r="310" spans="1:6">
      <c r="A310" s="2" t="s">
        <v>1625</v>
      </c>
      <c r="B310" s="2" t="s">
        <v>1747</v>
      </c>
      <c r="C310" s="3">
        <v>54953</v>
      </c>
      <c r="D310" s="3">
        <f t="shared" si="12"/>
        <v>4072017.3</v>
      </c>
      <c r="E310" s="3">
        <f t="shared" si="13"/>
        <v>664931.29999999993</v>
      </c>
      <c r="F310" s="3">
        <f t="shared" si="14"/>
        <v>9479392.5</v>
      </c>
    </row>
    <row r="311" spans="1:6">
      <c r="A311" s="2" t="s">
        <v>1625</v>
      </c>
      <c r="B311" s="2" t="s">
        <v>1417</v>
      </c>
      <c r="C311" s="3">
        <v>101578</v>
      </c>
      <c r="D311" s="3">
        <f t="shared" si="12"/>
        <v>7526929.7999999998</v>
      </c>
      <c r="E311" s="3">
        <f t="shared" si="13"/>
        <v>1229093.8</v>
      </c>
      <c r="F311" s="3">
        <f t="shared" si="14"/>
        <v>17522205</v>
      </c>
    </row>
    <row r="312" spans="1:6">
      <c r="A312" s="2" t="s">
        <v>1625</v>
      </c>
      <c r="B312" s="2" t="s">
        <v>1418</v>
      </c>
      <c r="C312" s="3">
        <v>11910</v>
      </c>
      <c r="D312" s="3">
        <f t="shared" si="12"/>
        <v>882530.99999999988</v>
      </c>
      <c r="E312" s="3">
        <f t="shared" si="13"/>
        <v>144111</v>
      </c>
      <c r="F312" s="3">
        <f t="shared" si="14"/>
        <v>2054475</v>
      </c>
    </row>
    <row r="313" spans="1:6">
      <c r="A313" s="2" t="s">
        <v>1625</v>
      </c>
      <c r="B313" s="2" t="s">
        <v>1590</v>
      </c>
      <c r="C313" s="3">
        <v>11726</v>
      </c>
      <c r="D313" s="3">
        <f t="shared" si="12"/>
        <v>868896.6</v>
      </c>
      <c r="E313" s="3">
        <f t="shared" si="13"/>
        <v>141884.6</v>
      </c>
      <c r="F313" s="3">
        <f t="shared" si="14"/>
        <v>2022735</v>
      </c>
    </row>
    <row r="314" spans="1:6">
      <c r="A314" s="2" t="s">
        <v>1625</v>
      </c>
      <c r="B314" s="2" t="s">
        <v>1227</v>
      </c>
      <c r="C314" s="3">
        <v>24944</v>
      </c>
      <c r="D314" s="3">
        <f t="shared" si="12"/>
        <v>1848350.4</v>
      </c>
      <c r="E314" s="3">
        <f t="shared" si="13"/>
        <v>301822.39999999997</v>
      </c>
      <c r="F314" s="3">
        <f t="shared" si="14"/>
        <v>4302840</v>
      </c>
    </row>
    <row r="315" spans="1:6">
      <c r="A315" s="2" t="s">
        <v>1625</v>
      </c>
      <c r="B315" s="2" t="s">
        <v>1422</v>
      </c>
      <c r="C315" s="3">
        <v>18308</v>
      </c>
      <c r="D315" s="3">
        <f t="shared" si="12"/>
        <v>1356622.7999999998</v>
      </c>
      <c r="E315" s="3">
        <f t="shared" si="13"/>
        <v>221526.8</v>
      </c>
      <c r="F315" s="3">
        <f t="shared" si="14"/>
        <v>3158130</v>
      </c>
    </row>
    <row r="316" spans="1:6">
      <c r="A316" s="2" t="s">
        <v>1625</v>
      </c>
      <c r="B316" s="2" t="s">
        <v>1748</v>
      </c>
      <c r="C316" s="3">
        <v>4683</v>
      </c>
      <c r="D316" s="3">
        <f t="shared" si="12"/>
        <v>347010.3</v>
      </c>
      <c r="E316" s="3">
        <f t="shared" si="13"/>
        <v>56664.299999999996</v>
      </c>
      <c r="F316" s="3">
        <f t="shared" si="14"/>
        <v>807817.5</v>
      </c>
    </row>
    <row r="317" spans="1:6">
      <c r="A317" s="2" t="s">
        <v>1625</v>
      </c>
      <c r="B317" s="2" t="s">
        <v>1749</v>
      </c>
      <c r="C317" s="3">
        <v>44870</v>
      </c>
      <c r="D317" s="3">
        <f t="shared" si="12"/>
        <v>3324866.9999999995</v>
      </c>
      <c r="E317" s="3">
        <f t="shared" si="13"/>
        <v>542927</v>
      </c>
      <c r="F317" s="3">
        <f t="shared" si="14"/>
        <v>7740075</v>
      </c>
    </row>
    <row r="318" spans="1:6">
      <c r="A318" s="2" t="s">
        <v>1625</v>
      </c>
      <c r="B318" s="2" t="s">
        <v>1750</v>
      </c>
      <c r="C318" s="2">
        <v>184</v>
      </c>
      <c r="D318" s="3">
        <f t="shared" si="12"/>
        <v>13634.4</v>
      </c>
      <c r="E318" s="3">
        <f t="shared" si="13"/>
        <v>2226.4</v>
      </c>
      <c r="F318" s="3">
        <f t="shared" si="14"/>
        <v>31740</v>
      </c>
    </row>
    <row r="319" spans="1:6">
      <c r="A319" s="2" t="s">
        <v>1625</v>
      </c>
      <c r="B319" s="2" t="s">
        <v>1522</v>
      </c>
      <c r="C319" s="3">
        <v>20388</v>
      </c>
      <c r="D319" s="3">
        <f t="shared" si="12"/>
        <v>1510750.7999999998</v>
      </c>
      <c r="E319" s="3">
        <f t="shared" si="13"/>
        <v>246694.8</v>
      </c>
      <c r="F319" s="3">
        <f t="shared" si="14"/>
        <v>3516930</v>
      </c>
    </row>
    <row r="320" spans="1:6">
      <c r="A320" s="2" t="s">
        <v>1625</v>
      </c>
      <c r="B320" s="2" t="s">
        <v>1751</v>
      </c>
      <c r="C320" s="3">
        <v>58920</v>
      </c>
      <c r="D320" s="3">
        <f t="shared" si="12"/>
        <v>4365972</v>
      </c>
      <c r="E320" s="3">
        <f t="shared" si="13"/>
        <v>712932</v>
      </c>
      <c r="F320" s="3">
        <f t="shared" si="14"/>
        <v>10163700</v>
      </c>
    </row>
    <row r="321" spans="1:6">
      <c r="A321" s="2" t="s">
        <v>1625</v>
      </c>
      <c r="B321" s="2" t="s">
        <v>1524</v>
      </c>
      <c r="C321" s="3">
        <v>32626</v>
      </c>
      <c r="D321" s="3">
        <f t="shared" si="12"/>
        <v>2417586.5999999996</v>
      </c>
      <c r="E321" s="3">
        <f t="shared" si="13"/>
        <v>394774.6</v>
      </c>
      <c r="F321" s="3">
        <f t="shared" si="14"/>
        <v>5627985</v>
      </c>
    </row>
    <row r="322" spans="1:6">
      <c r="A322" s="2" t="s">
        <v>1625</v>
      </c>
      <c r="B322" s="2" t="s">
        <v>1752</v>
      </c>
      <c r="C322" s="3">
        <v>44442</v>
      </c>
      <c r="D322" s="3">
        <f t="shared" ref="D322:D385" si="15">C322*74.1</f>
        <v>3293152.1999999997</v>
      </c>
      <c r="E322" s="3">
        <f t="shared" ref="E322:E385" si="16">C322*12.1</f>
        <v>537748.19999999995</v>
      </c>
      <c r="F322" s="3">
        <f t="shared" ref="F322:F385" si="17">C322*172.5</f>
        <v>7666245</v>
      </c>
    </row>
    <row r="323" spans="1:6">
      <c r="A323" s="2" t="s">
        <v>1625</v>
      </c>
      <c r="B323" s="2" t="s">
        <v>1753</v>
      </c>
      <c r="C323" s="3">
        <v>49065</v>
      </c>
      <c r="D323" s="3">
        <f t="shared" si="15"/>
        <v>3635716.4999999995</v>
      </c>
      <c r="E323" s="3">
        <f t="shared" si="16"/>
        <v>593686.5</v>
      </c>
      <c r="F323" s="3">
        <f t="shared" si="17"/>
        <v>8463712.5</v>
      </c>
    </row>
    <row r="324" spans="1:6">
      <c r="A324" s="2" t="s">
        <v>1625</v>
      </c>
      <c r="B324" s="2" t="s">
        <v>1754</v>
      </c>
      <c r="C324" s="3">
        <v>2416</v>
      </c>
      <c r="D324" s="3">
        <f t="shared" si="15"/>
        <v>179025.59999999998</v>
      </c>
      <c r="E324" s="3">
        <f t="shared" si="16"/>
        <v>29233.599999999999</v>
      </c>
      <c r="F324" s="3">
        <f t="shared" si="17"/>
        <v>416760</v>
      </c>
    </row>
    <row r="325" spans="1:6">
      <c r="A325" s="2" t="s">
        <v>1625</v>
      </c>
      <c r="B325" s="2" t="s">
        <v>1755</v>
      </c>
      <c r="C325" s="3">
        <v>13402</v>
      </c>
      <c r="D325" s="3">
        <f t="shared" si="15"/>
        <v>993088.2</v>
      </c>
      <c r="E325" s="3">
        <f t="shared" si="16"/>
        <v>162164.19999999998</v>
      </c>
      <c r="F325" s="3">
        <f t="shared" si="17"/>
        <v>2311845</v>
      </c>
    </row>
    <row r="326" spans="1:6">
      <c r="A326" s="2" t="s">
        <v>1625</v>
      </c>
      <c r="B326" s="2" t="s">
        <v>1756</v>
      </c>
      <c r="C326" s="3">
        <v>30055</v>
      </c>
      <c r="D326" s="3">
        <f t="shared" si="15"/>
        <v>2227075.5</v>
      </c>
      <c r="E326" s="3">
        <f t="shared" si="16"/>
        <v>363665.5</v>
      </c>
      <c r="F326" s="3">
        <f t="shared" si="17"/>
        <v>5184487.5</v>
      </c>
    </row>
    <row r="327" spans="1:6">
      <c r="A327" s="2" t="s">
        <v>1625</v>
      </c>
      <c r="B327" s="2" t="s">
        <v>1678</v>
      </c>
      <c r="C327" s="3">
        <v>15097</v>
      </c>
      <c r="D327" s="3">
        <f t="shared" si="15"/>
        <v>1118687.7</v>
      </c>
      <c r="E327" s="3">
        <f t="shared" si="16"/>
        <v>182673.69999999998</v>
      </c>
      <c r="F327" s="3">
        <f t="shared" si="17"/>
        <v>2604232.5</v>
      </c>
    </row>
    <row r="328" spans="1:6">
      <c r="A328" s="2" t="s">
        <v>1625</v>
      </c>
      <c r="B328" s="2" t="s">
        <v>1757</v>
      </c>
      <c r="C328" s="3">
        <v>29901</v>
      </c>
      <c r="D328" s="3">
        <f t="shared" si="15"/>
        <v>2215664.0999999996</v>
      </c>
      <c r="E328" s="3">
        <f t="shared" si="16"/>
        <v>361802.1</v>
      </c>
      <c r="F328" s="3">
        <f t="shared" si="17"/>
        <v>5157922.5</v>
      </c>
    </row>
    <row r="329" spans="1:6">
      <c r="A329" s="2" t="s">
        <v>1625</v>
      </c>
      <c r="B329" s="2" t="s">
        <v>1758</v>
      </c>
      <c r="C329" s="3">
        <v>401524</v>
      </c>
      <c r="D329" s="3">
        <f t="shared" si="15"/>
        <v>29752928.399999999</v>
      </c>
      <c r="E329" s="3">
        <f t="shared" si="16"/>
        <v>4858440.3999999994</v>
      </c>
      <c r="F329" s="3">
        <f t="shared" si="17"/>
        <v>69262890</v>
      </c>
    </row>
    <row r="330" spans="1:6">
      <c r="A330" s="2" t="s">
        <v>1625</v>
      </c>
      <c r="B330" s="2" t="s">
        <v>1759</v>
      </c>
      <c r="C330" s="3">
        <v>20673</v>
      </c>
      <c r="D330" s="3">
        <f t="shared" si="15"/>
        <v>1531869.2999999998</v>
      </c>
      <c r="E330" s="3">
        <f t="shared" si="16"/>
        <v>250143.3</v>
      </c>
      <c r="F330" s="3">
        <f t="shared" si="17"/>
        <v>3566092.5</v>
      </c>
    </row>
    <row r="331" spans="1:6">
      <c r="A331" s="2" t="s">
        <v>1625</v>
      </c>
      <c r="B331" s="2" t="s">
        <v>1652</v>
      </c>
      <c r="C331" s="3">
        <v>115721</v>
      </c>
      <c r="D331" s="3">
        <f t="shared" si="15"/>
        <v>8574926.0999999996</v>
      </c>
      <c r="E331" s="3">
        <f t="shared" si="16"/>
        <v>1400224.0999999999</v>
      </c>
      <c r="F331" s="3">
        <f t="shared" si="17"/>
        <v>19961872.5</v>
      </c>
    </row>
    <row r="332" spans="1:6">
      <c r="A332" s="2" t="s">
        <v>1625</v>
      </c>
      <c r="B332" s="2" t="s">
        <v>1760</v>
      </c>
      <c r="C332" s="3">
        <v>7996</v>
      </c>
      <c r="D332" s="3">
        <f t="shared" si="15"/>
        <v>592503.6</v>
      </c>
      <c r="E332" s="3">
        <f t="shared" si="16"/>
        <v>96751.599999999991</v>
      </c>
      <c r="F332" s="3">
        <f t="shared" si="17"/>
        <v>1379310</v>
      </c>
    </row>
    <row r="333" spans="1:6">
      <c r="A333" s="2" t="s">
        <v>1625</v>
      </c>
      <c r="B333" s="2" t="s">
        <v>1761</v>
      </c>
      <c r="C333" s="3">
        <v>28229</v>
      </c>
      <c r="D333" s="3">
        <f t="shared" si="15"/>
        <v>2091768.9</v>
      </c>
      <c r="E333" s="3">
        <f t="shared" si="16"/>
        <v>341570.89999999997</v>
      </c>
      <c r="F333" s="3">
        <f t="shared" si="17"/>
        <v>4869502.5</v>
      </c>
    </row>
    <row r="334" spans="1:6">
      <c r="A334" s="2" t="s">
        <v>1625</v>
      </c>
      <c r="B334" s="2" t="s">
        <v>1762</v>
      </c>
      <c r="C334" s="3">
        <v>5969</v>
      </c>
      <c r="D334" s="3">
        <f t="shared" si="15"/>
        <v>442302.89999999997</v>
      </c>
      <c r="E334" s="3">
        <f t="shared" si="16"/>
        <v>72224.899999999994</v>
      </c>
      <c r="F334" s="3">
        <f t="shared" si="17"/>
        <v>1029652.5</v>
      </c>
    </row>
    <row r="335" spans="1:6">
      <c r="A335" s="2" t="s">
        <v>1625</v>
      </c>
      <c r="B335" s="2" t="s">
        <v>1763</v>
      </c>
      <c r="C335" s="3">
        <v>2145</v>
      </c>
      <c r="D335" s="3">
        <f t="shared" si="15"/>
        <v>158944.5</v>
      </c>
      <c r="E335" s="3">
        <f t="shared" si="16"/>
        <v>25954.5</v>
      </c>
      <c r="F335" s="3">
        <f t="shared" si="17"/>
        <v>370012.5</v>
      </c>
    </row>
    <row r="336" spans="1:6">
      <c r="A336" s="2" t="s">
        <v>1625</v>
      </c>
      <c r="B336" s="2" t="s">
        <v>1764</v>
      </c>
      <c r="C336" s="3">
        <v>18485</v>
      </c>
      <c r="D336" s="3">
        <f t="shared" si="15"/>
        <v>1369738.5</v>
      </c>
      <c r="E336" s="3">
        <f t="shared" si="16"/>
        <v>223668.5</v>
      </c>
      <c r="F336" s="3">
        <f t="shared" si="17"/>
        <v>3188662.5</v>
      </c>
    </row>
    <row r="337" spans="1:6">
      <c r="A337" s="2" t="s">
        <v>1625</v>
      </c>
      <c r="B337" s="2" t="s">
        <v>1765</v>
      </c>
      <c r="C337" s="3">
        <v>56479</v>
      </c>
      <c r="D337" s="3">
        <f t="shared" si="15"/>
        <v>4185093.9</v>
      </c>
      <c r="E337" s="3">
        <f t="shared" si="16"/>
        <v>683395.9</v>
      </c>
      <c r="F337" s="3">
        <f t="shared" si="17"/>
        <v>9742627.5</v>
      </c>
    </row>
    <row r="338" spans="1:6">
      <c r="A338" s="2" t="s">
        <v>1625</v>
      </c>
      <c r="B338" s="2" t="s">
        <v>1537</v>
      </c>
      <c r="C338" s="3">
        <v>16222</v>
      </c>
      <c r="D338" s="3">
        <f t="shared" si="15"/>
        <v>1202050.2</v>
      </c>
      <c r="E338" s="3">
        <f t="shared" si="16"/>
        <v>196286.19999999998</v>
      </c>
      <c r="F338" s="3">
        <f t="shared" si="17"/>
        <v>2798295</v>
      </c>
    </row>
    <row r="339" spans="1:6">
      <c r="A339" s="2" t="s">
        <v>1625</v>
      </c>
      <c r="B339" s="2" t="s">
        <v>1766</v>
      </c>
      <c r="C339" s="3">
        <v>48981</v>
      </c>
      <c r="D339" s="3">
        <f t="shared" si="15"/>
        <v>3629492.0999999996</v>
      </c>
      <c r="E339" s="3">
        <f t="shared" si="16"/>
        <v>592670.1</v>
      </c>
      <c r="F339" s="3">
        <f t="shared" si="17"/>
        <v>8449222.5</v>
      </c>
    </row>
    <row r="340" spans="1:6">
      <c r="A340" s="2" t="s">
        <v>1625</v>
      </c>
      <c r="B340" s="2" t="s">
        <v>1767</v>
      </c>
      <c r="C340" s="3">
        <v>1025</v>
      </c>
      <c r="D340" s="3">
        <f t="shared" si="15"/>
        <v>75952.5</v>
      </c>
      <c r="E340" s="3">
        <f t="shared" si="16"/>
        <v>12402.5</v>
      </c>
      <c r="F340" s="3">
        <f t="shared" si="17"/>
        <v>176812.5</v>
      </c>
    </row>
    <row r="341" spans="1:6">
      <c r="A341" s="2" t="s">
        <v>1625</v>
      </c>
      <c r="B341" s="2" t="s">
        <v>1664</v>
      </c>
      <c r="C341" s="3">
        <v>5518</v>
      </c>
      <c r="D341" s="3">
        <f t="shared" si="15"/>
        <v>408883.8</v>
      </c>
      <c r="E341" s="3">
        <f t="shared" si="16"/>
        <v>66767.8</v>
      </c>
      <c r="F341" s="3">
        <f t="shared" si="17"/>
        <v>951855</v>
      </c>
    </row>
    <row r="342" spans="1:6">
      <c r="A342" s="2" t="s">
        <v>1625</v>
      </c>
      <c r="B342" s="2" t="s">
        <v>1768</v>
      </c>
      <c r="C342" s="3">
        <v>13660</v>
      </c>
      <c r="D342" s="3">
        <f t="shared" si="15"/>
        <v>1012205.9999999999</v>
      </c>
      <c r="E342" s="3">
        <f t="shared" si="16"/>
        <v>165286</v>
      </c>
      <c r="F342" s="3">
        <f t="shared" si="17"/>
        <v>2356350</v>
      </c>
    </row>
    <row r="343" spans="1:6">
      <c r="A343" s="2" t="s">
        <v>1625</v>
      </c>
      <c r="B343" s="2" t="s">
        <v>1769</v>
      </c>
      <c r="C343" s="2">
        <v>557</v>
      </c>
      <c r="D343" s="3">
        <f t="shared" si="15"/>
        <v>41273.699999999997</v>
      </c>
      <c r="E343" s="3">
        <f t="shared" si="16"/>
        <v>6739.7</v>
      </c>
      <c r="F343" s="3">
        <f t="shared" si="17"/>
        <v>96082.5</v>
      </c>
    </row>
    <row r="344" spans="1:6">
      <c r="A344" s="2" t="s">
        <v>1625</v>
      </c>
      <c r="B344" s="2" t="s">
        <v>1770</v>
      </c>
      <c r="C344" s="3">
        <v>19648</v>
      </c>
      <c r="D344" s="3">
        <f t="shared" si="15"/>
        <v>1455916.7999999998</v>
      </c>
      <c r="E344" s="3">
        <f t="shared" si="16"/>
        <v>237740.79999999999</v>
      </c>
      <c r="F344" s="3">
        <f t="shared" si="17"/>
        <v>3389280</v>
      </c>
    </row>
    <row r="345" spans="1:6">
      <c r="A345" s="2" t="s">
        <v>1625</v>
      </c>
      <c r="B345" s="2" t="s">
        <v>1542</v>
      </c>
      <c r="C345" s="3">
        <v>9406</v>
      </c>
      <c r="D345" s="3">
        <f t="shared" si="15"/>
        <v>696984.6</v>
      </c>
      <c r="E345" s="3">
        <f t="shared" si="16"/>
        <v>113812.59999999999</v>
      </c>
      <c r="F345" s="3">
        <f t="shared" si="17"/>
        <v>1622535</v>
      </c>
    </row>
    <row r="346" spans="1:6">
      <c r="A346" s="2" t="s">
        <v>1771</v>
      </c>
      <c r="B346" s="2" t="s">
        <v>1772</v>
      </c>
      <c r="C346" s="3">
        <v>49236</v>
      </c>
      <c r="D346" s="3">
        <f t="shared" si="15"/>
        <v>3648387.5999999996</v>
      </c>
      <c r="E346" s="3">
        <f t="shared" si="16"/>
        <v>595755.6</v>
      </c>
      <c r="F346" s="3">
        <f t="shared" si="17"/>
        <v>8493210</v>
      </c>
    </row>
    <row r="347" spans="1:6">
      <c r="A347" s="2" t="s">
        <v>1771</v>
      </c>
      <c r="B347" s="2" t="s">
        <v>1773</v>
      </c>
      <c r="C347" s="3">
        <v>24115</v>
      </c>
      <c r="D347" s="3">
        <f t="shared" si="15"/>
        <v>1786921.4999999998</v>
      </c>
      <c r="E347" s="3">
        <f t="shared" si="16"/>
        <v>291791.5</v>
      </c>
      <c r="F347" s="3">
        <f t="shared" si="17"/>
        <v>4159837.5</v>
      </c>
    </row>
    <row r="348" spans="1:6">
      <c r="A348" s="2" t="s">
        <v>1771</v>
      </c>
      <c r="B348" s="2" t="s">
        <v>1774</v>
      </c>
      <c r="C348" s="3">
        <v>23461</v>
      </c>
      <c r="D348" s="3">
        <f t="shared" si="15"/>
        <v>1738460.0999999999</v>
      </c>
      <c r="E348" s="3">
        <f t="shared" si="16"/>
        <v>283878.09999999998</v>
      </c>
      <c r="F348" s="3">
        <f t="shared" si="17"/>
        <v>4047022.5</v>
      </c>
    </row>
    <row r="349" spans="1:6">
      <c r="A349" s="2" t="s">
        <v>1771</v>
      </c>
      <c r="B349" s="2" t="s">
        <v>1627</v>
      </c>
      <c r="C349" s="3">
        <v>38957</v>
      </c>
      <c r="D349" s="3">
        <f t="shared" si="15"/>
        <v>2886713.6999999997</v>
      </c>
      <c r="E349" s="3">
        <f t="shared" si="16"/>
        <v>471379.7</v>
      </c>
      <c r="F349" s="3">
        <f t="shared" si="17"/>
        <v>6720082.5</v>
      </c>
    </row>
    <row r="350" spans="1:6">
      <c r="A350" s="2" t="s">
        <v>1771</v>
      </c>
      <c r="B350" s="2" t="s">
        <v>1383</v>
      </c>
      <c r="C350" s="3">
        <v>3480</v>
      </c>
      <c r="D350" s="3">
        <f t="shared" si="15"/>
        <v>257867.99999999997</v>
      </c>
      <c r="E350" s="3">
        <f t="shared" si="16"/>
        <v>42108</v>
      </c>
      <c r="F350" s="3">
        <f t="shared" si="17"/>
        <v>600300</v>
      </c>
    </row>
    <row r="351" spans="1:6">
      <c r="A351" s="2" t="s">
        <v>1771</v>
      </c>
      <c r="B351" s="2" t="s">
        <v>1775</v>
      </c>
      <c r="C351" s="3">
        <v>6580</v>
      </c>
      <c r="D351" s="3">
        <f t="shared" si="15"/>
        <v>487577.99999999994</v>
      </c>
      <c r="E351" s="3">
        <f t="shared" si="16"/>
        <v>79618</v>
      </c>
      <c r="F351" s="3">
        <f t="shared" si="17"/>
        <v>1135050</v>
      </c>
    </row>
    <row r="352" spans="1:6">
      <c r="A352" s="2" t="s">
        <v>1771</v>
      </c>
      <c r="B352" s="2" t="s">
        <v>1776</v>
      </c>
      <c r="C352" s="3">
        <v>5022</v>
      </c>
      <c r="D352" s="3">
        <f t="shared" si="15"/>
        <v>372130.19999999995</v>
      </c>
      <c r="E352" s="3">
        <f t="shared" si="16"/>
        <v>60766.2</v>
      </c>
      <c r="F352" s="3">
        <f t="shared" si="17"/>
        <v>866295</v>
      </c>
    </row>
    <row r="353" spans="1:6">
      <c r="A353" s="2" t="s">
        <v>1771</v>
      </c>
      <c r="B353" s="2" t="s">
        <v>1777</v>
      </c>
      <c r="C353" s="3">
        <v>15565</v>
      </c>
      <c r="D353" s="3">
        <f t="shared" si="15"/>
        <v>1153366.5</v>
      </c>
      <c r="E353" s="3">
        <f t="shared" si="16"/>
        <v>188336.5</v>
      </c>
      <c r="F353" s="3">
        <f t="shared" si="17"/>
        <v>2684962.5</v>
      </c>
    </row>
    <row r="354" spans="1:6">
      <c r="A354" s="2" t="s">
        <v>1771</v>
      </c>
      <c r="B354" s="2" t="s">
        <v>1778</v>
      </c>
      <c r="C354" s="3">
        <v>30421</v>
      </c>
      <c r="D354" s="3">
        <f t="shared" si="15"/>
        <v>2254196.0999999996</v>
      </c>
      <c r="E354" s="3">
        <f t="shared" si="16"/>
        <v>368094.1</v>
      </c>
      <c r="F354" s="3">
        <f t="shared" si="17"/>
        <v>5247622.5</v>
      </c>
    </row>
    <row r="355" spans="1:6">
      <c r="A355" s="2" t="s">
        <v>1771</v>
      </c>
      <c r="B355" s="2" t="s">
        <v>1779</v>
      </c>
      <c r="C355" s="3">
        <v>52897</v>
      </c>
      <c r="D355" s="3">
        <f t="shared" si="15"/>
        <v>3919667.6999999997</v>
      </c>
      <c r="E355" s="3">
        <f t="shared" si="16"/>
        <v>640053.69999999995</v>
      </c>
      <c r="F355" s="3">
        <f t="shared" si="17"/>
        <v>9124732.5</v>
      </c>
    </row>
    <row r="356" spans="1:6">
      <c r="A356" s="2" t="s">
        <v>1771</v>
      </c>
      <c r="B356" s="2" t="s">
        <v>1385</v>
      </c>
      <c r="C356" s="3">
        <v>3340</v>
      </c>
      <c r="D356" s="3">
        <f t="shared" si="15"/>
        <v>247493.99999999997</v>
      </c>
      <c r="E356" s="3">
        <f t="shared" si="16"/>
        <v>40414</v>
      </c>
      <c r="F356" s="3">
        <f t="shared" si="17"/>
        <v>576150</v>
      </c>
    </row>
    <row r="357" spans="1:6">
      <c r="A357" s="2" t="s">
        <v>1771</v>
      </c>
      <c r="B357" s="2" t="s">
        <v>1780</v>
      </c>
      <c r="C357" s="3">
        <v>47455</v>
      </c>
      <c r="D357" s="3">
        <f t="shared" si="15"/>
        <v>3516415.4999999995</v>
      </c>
      <c r="E357" s="3">
        <f t="shared" si="16"/>
        <v>574205.5</v>
      </c>
      <c r="F357" s="3">
        <f t="shared" si="17"/>
        <v>8185987.5</v>
      </c>
    </row>
    <row r="358" spans="1:6">
      <c r="A358" s="2" t="s">
        <v>1771</v>
      </c>
      <c r="B358" s="2" t="s">
        <v>1781</v>
      </c>
      <c r="C358" s="3">
        <v>5087</v>
      </c>
      <c r="D358" s="3">
        <f t="shared" si="15"/>
        <v>376946.69999999995</v>
      </c>
      <c r="E358" s="3">
        <f t="shared" si="16"/>
        <v>61552.7</v>
      </c>
      <c r="F358" s="3">
        <f t="shared" si="17"/>
        <v>877507.5</v>
      </c>
    </row>
    <row r="359" spans="1:6">
      <c r="A359" s="2" t="s">
        <v>1771</v>
      </c>
      <c r="B359" s="2" t="s">
        <v>1782</v>
      </c>
      <c r="C359" s="3">
        <v>79505</v>
      </c>
      <c r="D359" s="3">
        <f t="shared" si="15"/>
        <v>5891320.5</v>
      </c>
      <c r="E359" s="3">
        <f t="shared" si="16"/>
        <v>962010.5</v>
      </c>
      <c r="F359" s="3">
        <f t="shared" si="17"/>
        <v>13714612.5</v>
      </c>
    </row>
    <row r="360" spans="1:6">
      <c r="A360" s="2" t="s">
        <v>1771</v>
      </c>
      <c r="B360" s="2" t="s">
        <v>1783</v>
      </c>
      <c r="C360" s="3">
        <v>3738</v>
      </c>
      <c r="D360" s="3">
        <f t="shared" si="15"/>
        <v>276985.8</v>
      </c>
      <c r="E360" s="3">
        <f t="shared" si="16"/>
        <v>45229.799999999996</v>
      </c>
      <c r="F360" s="3">
        <f t="shared" si="17"/>
        <v>644805</v>
      </c>
    </row>
    <row r="361" spans="1:6">
      <c r="A361" s="2" t="s">
        <v>1771</v>
      </c>
      <c r="B361" s="2" t="s">
        <v>1784</v>
      </c>
      <c r="C361" s="3">
        <v>95314</v>
      </c>
      <c r="D361" s="3">
        <f t="shared" si="15"/>
        <v>7062767.3999999994</v>
      </c>
      <c r="E361" s="3">
        <f t="shared" si="16"/>
        <v>1153299.3999999999</v>
      </c>
      <c r="F361" s="3">
        <f t="shared" si="17"/>
        <v>16441665</v>
      </c>
    </row>
    <row r="362" spans="1:6">
      <c r="A362" s="2" t="s">
        <v>1771</v>
      </c>
      <c r="B362" s="2" t="s">
        <v>1785</v>
      </c>
      <c r="C362" s="3">
        <v>83452</v>
      </c>
      <c r="D362" s="3">
        <f t="shared" si="15"/>
        <v>6183793.1999999993</v>
      </c>
      <c r="E362" s="3">
        <f t="shared" si="16"/>
        <v>1009769.2</v>
      </c>
      <c r="F362" s="3">
        <f t="shared" si="17"/>
        <v>14395470</v>
      </c>
    </row>
    <row r="363" spans="1:6">
      <c r="A363" s="2" t="s">
        <v>1771</v>
      </c>
      <c r="B363" s="2" t="s">
        <v>1786</v>
      </c>
      <c r="C363" s="3">
        <v>2793</v>
      </c>
      <c r="D363" s="3">
        <f t="shared" si="15"/>
        <v>206961.3</v>
      </c>
      <c r="E363" s="3">
        <f t="shared" si="16"/>
        <v>33795.299999999996</v>
      </c>
      <c r="F363" s="3">
        <f t="shared" si="17"/>
        <v>481792.5</v>
      </c>
    </row>
    <row r="364" spans="1:6">
      <c r="A364" s="2" t="s">
        <v>1771</v>
      </c>
      <c r="B364" s="2" t="s">
        <v>1389</v>
      </c>
      <c r="C364" s="3">
        <v>58030</v>
      </c>
      <c r="D364" s="3">
        <f t="shared" si="15"/>
        <v>4300023</v>
      </c>
      <c r="E364" s="3">
        <f t="shared" si="16"/>
        <v>702163</v>
      </c>
      <c r="F364" s="3">
        <f t="shared" si="17"/>
        <v>10010175</v>
      </c>
    </row>
    <row r="365" spans="1:6">
      <c r="A365" s="2" t="s">
        <v>1771</v>
      </c>
      <c r="B365" s="2" t="s">
        <v>1787</v>
      </c>
      <c r="C365" s="2">
        <v>268</v>
      </c>
      <c r="D365" s="3">
        <f t="shared" si="15"/>
        <v>19858.8</v>
      </c>
      <c r="E365" s="3">
        <f t="shared" si="16"/>
        <v>3242.7999999999997</v>
      </c>
      <c r="F365" s="3">
        <f t="shared" si="17"/>
        <v>46230</v>
      </c>
    </row>
    <row r="366" spans="1:6">
      <c r="A366" s="2" t="s">
        <v>1771</v>
      </c>
      <c r="B366" s="2" t="s">
        <v>1498</v>
      </c>
      <c r="C366" s="3">
        <v>29024</v>
      </c>
      <c r="D366" s="3">
        <f t="shared" si="15"/>
        <v>2150678.4</v>
      </c>
      <c r="E366" s="3">
        <f t="shared" si="16"/>
        <v>351190.39999999997</v>
      </c>
      <c r="F366" s="3">
        <f t="shared" si="17"/>
        <v>5006640</v>
      </c>
    </row>
    <row r="367" spans="1:6">
      <c r="A367" s="2" t="s">
        <v>1771</v>
      </c>
      <c r="B367" s="2" t="s">
        <v>1568</v>
      </c>
      <c r="C367" s="3">
        <v>13923</v>
      </c>
      <c r="D367" s="3">
        <f t="shared" si="15"/>
        <v>1031694.2999999999</v>
      </c>
      <c r="E367" s="3">
        <f t="shared" si="16"/>
        <v>168468.3</v>
      </c>
      <c r="F367" s="3">
        <f t="shared" si="17"/>
        <v>2401717.5</v>
      </c>
    </row>
    <row r="368" spans="1:6">
      <c r="A368" s="2" t="s">
        <v>1771</v>
      </c>
      <c r="B368" s="2" t="s">
        <v>1499</v>
      </c>
      <c r="C368" s="3">
        <v>5886</v>
      </c>
      <c r="D368" s="3">
        <f t="shared" si="15"/>
        <v>436152.6</v>
      </c>
      <c r="E368" s="3">
        <f t="shared" si="16"/>
        <v>71220.599999999991</v>
      </c>
      <c r="F368" s="3">
        <f t="shared" si="17"/>
        <v>1015335</v>
      </c>
    </row>
    <row r="369" spans="1:6">
      <c r="A369" s="2" t="s">
        <v>1771</v>
      </c>
      <c r="B369" s="2" t="s">
        <v>1500</v>
      </c>
      <c r="C369" s="3">
        <v>1250</v>
      </c>
      <c r="D369" s="3">
        <f t="shared" si="15"/>
        <v>92625</v>
      </c>
      <c r="E369" s="3">
        <f t="shared" si="16"/>
        <v>15125</v>
      </c>
      <c r="F369" s="3">
        <f t="shared" si="17"/>
        <v>215625</v>
      </c>
    </row>
    <row r="370" spans="1:6">
      <c r="A370" s="2" t="s">
        <v>1771</v>
      </c>
      <c r="B370" s="2" t="s">
        <v>1501</v>
      </c>
      <c r="C370" s="2">
        <v>535</v>
      </c>
      <c r="D370" s="3">
        <f t="shared" si="15"/>
        <v>39643.5</v>
      </c>
      <c r="E370" s="3">
        <f t="shared" si="16"/>
        <v>6473.5</v>
      </c>
      <c r="F370" s="3">
        <f t="shared" si="17"/>
        <v>92287.5</v>
      </c>
    </row>
    <row r="371" spans="1:6">
      <c r="A371" s="2" t="s">
        <v>1771</v>
      </c>
      <c r="B371" s="2" t="s">
        <v>1502</v>
      </c>
      <c r="C371" s="2">
        <v>194</v>
      </c>
      <c r="D371" s="3">
        <f t="shared" si="15"/>
        <v>14375.4</v>
      </c>
      <c r="E371" s="3">
        <f t="shared" si="16"/>
        <v>2347.4</v>
      </c>
      <c r="F371" s="3">
        <f t="shared" si="17"/>
        <v>33465</v>
      </c>
    </row>
    <row r="372" spans="1:6">
      <c r="A372" s="2" t="s">
        <v>1771</v>
      </c>
      <c r="B372" s="2" t="s">
        <v>1503</v>
      </c>
      <c r="C372" s="3">
        <v>11130</v>
      </c>
      <c r="D372" s="3">
        <f t="shared" si="15"/>
        <v>824732.99999999988</v>
      </c>
      <c r="E372" s="3">
        <f t="shared" si="16"/>
        <v>134673</v>
      </c>
      <c r="F372" s="3">
        <f t="shared" si="17"/>
        <v>1919925</v>
      </c>
    </row>
    <row r="373" spans="1:6">
      <c r="A373" s="2" t="s">
        <v>1771</v>
      </c>
      <c r="B373" s="2" t="s">
        <v>1391</v>
      </c>
      <c r="C373" s="3">
        <v>3950</v>
      </c>
      <c r="D373" s="3">
        <f t="shared" si="15"/>
        <v>292695</v>
      </c>
      <c r="E373" s="3">
        <f t="shared" si="16"/>
        <v>47795</v>
      </c>
      <c r="F373" s="3">
        <f t="shared" si="17"/>
        <v>681375</v>
      </c>
    </row>
    <row r="374" spans="1:6">
      <c r="A374" s="2" t="s">
        <v>1771</v>
      </c>
      <c r="B374" s="2" t="s">
        <v>1394</v>
      </c>
      <c r="C374" s="3">
        <v>1598</v>
      </c>
      <c r="D374" s="3">
        <f t="shared" si="15"/>
        <v>118411.79999999999</v>
      </c>
      <c r="E374" s="3">
        <f t="shared" si="16"/>
        <v>19335.8</v>
      </c>
      <c r="F374" s="3">
        <f t="shared" si="17"/>
        <v>275655</v>
      </c>
    </row>
    <row r="375" spans="1:6">
      <c r="A375" s="2" t="s">
        <v>1771</v>
      </c>
      <c r="B375" s="2" t="s">
        <v>1395</v>
      </c>
      <c r="C375" s="3">
        <v>21347</v>
      </c>
      <c r="D375" s="3">
        <f t="shared" si="15"/>
        <v>1581812.7</v>
      </c>
      <c r="E375" s="3">
        <f t="shared" si="16"/>
        <v>258298.69999999998</v>
      </c>
      <c r="F375" s="3">
        <f t="shared" si="17"/>
        <v>3682357.5</v>
      </c>
    </row>
    <row r="376" spans="1:6">
      <c r="A376" s="2" t="s">
        <v>1771</v>
      </c>
      <c r="B376" s="2" t="s">
        <v>1504</v>
      </c>
      <c r="C376" s="2">
        <v>168</v>
      </c>
      <c r="D376" s="3">
        <f t="shared" si="15"/>
        <v>12448.8</v>
      </c>
      <c r="E376" s="3">
        <f t="shared" si="16"/>
        <v>2032.8</v>
      </c>
      <c r="F376" s="3">
        <f t="shared" si="17"/>
        <v>28980</v>
      </c>
    </row>
    <row r="377" spans="1:6">
      <c r="A377" s="2" t="s">
        <v>1771</v>
      </c>
      <c r="B377" s="2" t="s">
        <v>1505</v>
      </c>
      <c r="C377" s="3">
        <v>2601</v>
      </c>
      <c r="D377" s="3">
        <f t="shared" si="15"/>
        <v>192734.09999999998</v>
      </c>
      <c r="E377" s="3">
        <f t="shared" si="16"/>
        <v>31472.1</v>
      </c>
      <c r="F377" s="3">
        <f t="shared" si="17"/>
        <v>448672.5</v>
      </c>
    </row>
    <row r="378" spans="1:6">
      <c r="A378" s="2" t="s">
        <v>1771</v>
      </c>
      <c r="B378" s="2" t="s">
        <v>1506</v>
      </c>
      <c r="C378" s="2">
        <v>948</v>
      </c>
      <c r="D378" s="3">
        <f t="shared" si="15"/>
        <v>70246.799999999988</v>
      </c>
      <c r="E378" s="3">
        <f t="shared" si="16"/>
        <v>11470.8</v>
      </c>
      <c r="F378" s="3">
        <f t="shared" si="17"/>
        <v>163530</v>
      </c>
    </row>
    <row r="379" spans="1:6">
      <c r="A379" s="2" t="s">
        <v>1771</v>
      </c>
      <c r="B379" s="2" t="s">
        <v>1397</v>
      </c>
      <c r="C379" s="3">
        <v>69861</v>
      </c>
      <c r="D379" s="3">
        <f t="shared" si="15"/>
        <v>5176700.0999999996</v>
      </c>
      <c r="E379" s="3">
        <f t="shared" si="16"/>
        <v>845318.1</v>
      </c>
      <c r="F379" s="3">
        <f t="shared" si="17"/>
        <v>12051022.5</v>
      </c>
    </row>
    <row r="380" spans="1:6">
      <c r="A380" s="2" t="s">
        <v>1771</v>
      </c>
      <c r="B380" s="2" t="s">
        <v>1507</v>
      </c>
      <c r="C380" s="3">
        <v>103219</v>
      </c>
      <c r="D380" s="3">
        <f t="shared" si="15"/>
        <v>7648527.8999999994</v>
      </c>
      <c r="E380" s="3">
        <f t="shared" si="16"/>
        <v>1248949.8999999999</v>
      </c>
      <c r="F380" s="3">
        <f t="shared" si="17"/>
        <v>17805277.5</v>
      </c>
    </row>
    <row r="381" spans="1:6">
      <c r="A381" s="2" t="s">
        <v>1771</v>
      </c>
      <c r="B381" s="2" t="s">
        <v>1572</v>
      </c>
      <c r="C381" s="3">
        <v>1790</v>
      </c>
      <c r="D381" s="3">
        <f t="shared" si="15"/>
        <v>132639</v>
      </c>
      <c r="E381" s="3">
        <f t="shared" si="16"/>
        <v>21659</v>
      </c>
      <c r="F381" s="3">
        <f t="shared" si="17"/>
        <v>308775</v>
      </c>
    </row>
    <row r="382" spans="1:6">
      <c r="A382" s="2" t="s">
        <v>1771</v>
      </c>
      <c r="B382" s="2" t="s">
        <v>1508</v>
      </c>
      <c r="C382" s="3">
        <v>33824</v>
      </c>
      <c r="D382" s="3">
        <f t="shared" si="15"/>
        <v>2506358.4</v>
      </c>
      <c r="E382" s="3">
        <f t="shared" si="16"/>
        <v>409270.39999999997</v>
      </c>
      <c r="F382" s="3">
        <f t="shared" si="17"/>
        <v>5834640</v>
      </c>
    </row>
    <row r="383" spans="1:6">
      <c r="A383" s="2" t="s">
        <v>1771</v>
      </c>
      <c r="B383" s="2" t="s">
        <v>1509</v>
      </c>
      <c r="C383" s="3">
        <v>9964</v>
      </c>
      <c r="D383" s="3">
        <f t="shared" si="15"/>
        <v>738332.39999999991</v>
      </c>
      <c r="E383" s="3">
        <f t="shared" si="16"/>
        <v>120564.4</v>
      </c>
      <c r="F383" s="3">
        <f t="shared" si="17"/>
        <v>1718790</v>
      </c>
    </row>
    <row r="384" spans="1:6">
      <c r="A384" s="2" t="s">
        <v>1771</v>
      </c>
      <c r="B384" s="2" t="s">
        <v>1575</v>
      </c>
      <c r="C384" s="3">
        <v>10054</v>
      </c>
      <c r="D384" s="3">
        <f t="shared" si="15"/>
        <v>745001.39999999991</v>
      </c>
      <c r="E384" s="3">
        <f t="shared" si="16"/>
        <v>121653.4</v>
      </c>
      <c r="F384" s="3">
        <f t="shared" si="17"/>
        <v>1734315</v>
      </c>
    </row>
    <row r="385" spans="1:6">
      <c r="A385" s="2" t="s">
        <v>1771</v>
      </c>
      <c r="B385" s="2" t="s">
        <v>1510</v>
      </c>
      <c r="C385" s="3">
        <v>42330</v>
      </c>
      <c r="D385" s="3">
        <f t="shared" si="15"/>
        <v>3136652.9999999995</v>
      </c>
      <c r="E385" s="3">
        <f t="shared" si="16"/>
        <v>512193</v>
      </c>
      <c r="F385" s="3">
        <f t="shared" si="17"/>
        <v>7301925</v>
      </c>
    </row>
    <row r="386" spans="1:6">
      <c r="A386" s="2" t="s">
        <v>1771</v>
      </c>
      <c r="B386" s="2" t="s">
        <v>1511</v>
      </c>
      <c r="C386" s="3">
        <v>4965</v>
      </c>
      <c r="D386" s="3">
        <f t="shared" ref="D386:D449" si="18">C386*74.1</f>
        <v>367906.5</v>
      </c>
      <c r="E386" s="3">
        <f t="shared" ref="E386:E449" si="19">C386*12.1</f>
        <v>60076.5</v>
      </c>
      <c r="F386" s="3">
        <f t="shared" ref="F386:F449" si="20">C386*172.5</f>
        <v>856462.5</v>
      </c>
    </row>
    <row r="387" spans="1:6">
      <c r="A387" s="2" t="s">
        <v>1771</v>
      </c>
      <c r="B387" s="2" t="s">
        <v>1512</v>
      </c>
      <c r="C387" s="3">
        <v>2636</v>
      </c>
      <c r="D387" s="3">
        <f t="shared" si="18"/>
        <v>195327.59999999998</v>
      </c>
      <c r="E387" s="3">
        <f t="shared" si="19"/>
        <v>31895.599999999999</v>
      </c>
      <c r="F387" s="3">
        <f t="shared" si="20"/>
        <v>454710</v>
      </c>
    </row>
    <row r="388" spans="1:6">
      <c r="A388" s="2" t="s">
        <v>1771</v>
      </c>
      <c r="B388" s="2" t="s">
        <v>1406</v>
      </c>
      <c r="C388" s="2">
        <v>68</v>
      </c>
      <c r="D388" s="3">
        <f t="shared" si="18"/>
        <v>5038.7999999999993</v>
      </c>
      <c r="E388" s="3">
        <f t="shared" si="19"/>
        <v>822.8</v>
      </c>
      <c r="F388" s="3">
        <f t="shared" si="20"/>
        <v>11730</v>
      </c>
    </row>
    <row r="389" spans="1:6">
      <c r="A389" s="2" t="s">
        <v>1771</v>
      </c>
      <c r="B389" s="2" t="s">
        <v>1513</v>
      </c>
      <c r="C389" s="3">
        <v>94053</v>
      </c>
      <c r="D389" s="3">
        <f t="shared" si="18"/>
        <v>6969327.2999999998</v>
      </c>
      <c r="E389" s="3">
        <f t="shared" si="19"/>
        <v>1138041.3</v>
      </c>
      <c r="F389" s="3">
        <f t="shared" si="20"/>
        <v>16224142.5</v>
      </c>
    </row>
    <row r="390" spans="1:6">
      <c r="A390" s="2" t="s">
        <v>1771</v>
      </c>
      <c r="B390" s="2" t="s">
        <v>1514</v>
      </c>
      <c r="C390" s="3">
        <v>34285</v>
      </c>
      <c r="D390" s="3">
        <f t="shared" si="18"/>
        <v>2540518.5</v>
      </c>
      <c r="E390" s="3">
        <f t="shared" si="19"/>
        <v>414848.5</v>
      </c>
      <c r="F390" s="3">
        <f t="shared" si="20"/>
        <v>5914162.5</v>
      </c>
    </row>
    <row r="391" spans="1:6">
      <c r="A391" s="2" t="s">
        <v>1771</v>
      </c>
      <c r="B391" s="2" t="s">
        <v>1515</v>
      </c>
      <c r="C391" s="3">
        <v>95239</v>
      </c>
      <c r="D391" s="3">
        <f t="shared" si="18"/>
        <v>7057209.8999999994</v>
      </c>
      <c r="E391" s="3">
        <f t="shared" si="19"/>
        <v>1152391.8999999999</v>
      </c>
      <c r="F391" s="3">
        <f t="shared" si="20"/>
        <v>16428727.5</v>
      </c>
    </row>
    <row r="392" spans="1:6">
      <c r="A392" s="2" t="s">
        <v>1771</v>
      </c>
      <c r="B392" s="2" t="s">
        <v>1516</v>
      </c>
      <c r="C392" s="3">
        <v>25258</v>
      </c>
      <c r="D392" s="3">
        <f t="shared" si="18"/>
        <v>1871617.7999999998</v>
      </c>
      <c r="E392" s="3">
        <f t="shared" si="19"/>
        <v>305621.8</v>
      </c>
      <c r="F392" s="3">
        <f t="shared" si="20"/>
        <v>4357005</v>
      </c>
    </row>
    <row r="393" spans="1:6">
      <c r="A393" s="2" t="s">
        <v>1771</v>
      </c>
      <c r="B393" s="2" t="s">
        <v>1721</v>
      </c>
      <c r="C393" s="3">
        <v>1481</v>
      </c>
      <c r="D393" s="3">
        <f t="shared" si="18"/>
        <v>109742.09999999999</v>
      </c>
      <c r="E393" s="3">
        <f t="shared" si="19"/>
        <v>17920.099999999999</v>
      </c>
      <c r="F393" s="3">
        <f t="shared" si="20"/>
        <v>255472.5</v>
      </c>
    </row>
    <row r="394" spans="1:6">
      <c r="A394" s="2" t="s">
        <v>1771</v>
      </c>
      <c r="B394" s="2" t="s">
        <v>1517</v>
      </c>
      <c r="C394" s="3">
        <v>82450</v>
      </c>
      <c r="D394" s="3">
        <f t="shared" si="18"/>
        <v>6109544.9999999991</v>
      </c>
      <c r="E394" s="3">
        <f t="shared" si="19"/>
        <v>997645</v>
      </c>
      <c r="F394" s="3">
        <f t="shared" si="20"/>
        <v>14222625</v>
      </c>
    </row>
    <row r="395" spans="1:6">
      <c r="A395" s="2" t="s">
        <v>1771</v>
      </c>
      <c r="B395" s="2" t="s">
        <v>1518</v>
      </c>
      <c r="C395" s="3">
        <v>4300</v>
      </c>
      <c r="D395" s="3">
        <f t="shared" si="18"/>
        <v>318630</v>
      </c>
      <c r="E395" s="3">
        <f t="shared" si="19"/>
        <v>52030</v>
      </c>
      <c r="F395" s="3">
        <f t="shared" si="20"/>
        <v>741750</v>
      </c>
    </row>
    <row r="396" spans="1:6">
      <c r="A396" s="2" t="s">
        <v>1771</v>
      </c>
      <c r="B396" s="2" t="s">
        <v>1469</v>
      </c>
      <c r="C396" s="3">
        <v>11821</v>
      </c>
      <c r="D396" s="3">
        <f t="shared" si="18"/>
        <v>875936.1</v>
      </c>
      <c r="E396" s="3">
        <f t="shared" si="19"/>
        <v>143034.1</v>
      </c>
      <c r="F396" s="3">
        <f t="shared" si="20"/>
        <v>2039122.5</v>
      </c>
    </row>
    <row r="397" spans="1:6">
      <c r="A397" s="2" t="s">
        <v>1771</v>
      </c>
      <c r="B397" s="2" t="s">
        <v>1724</v>
      </c>
      <c r="C397" s="3">
        <v>10656</v>
      </c>
      <c r="D397" s="3">
        <f t="shared" si="18"/>
        <v>789609.6</v>
      </c>
      <c r="E397" s="3">
        <f t="shared" si="19"/>
        <v>128937.59999999999</v>
      </c>
      <c r="F397" s="3">
        <f t="shared" si="20"/>
        <v>1838160</v>
      </c>
    </row>
    <row r="398" spans="1:6">
      <c r="A398" s="2" t="s">
        <v>1771</v>
      </c>
      <c r="B398" s="2" t="s">
        <v>1130</v>
      </c>
      <c r="C398" s="3">
        <v>42145</v>
      </c>
      <c r="D398" s="3">
        <f t="shared" si="18"/>
        <v>3122944.4999999995</v>
      </c>
      <c r="E398" s="3">
        <f t="shared" si="19"/>
        <v>509954.5</v>
      </c>
      <c r="F398" s="3">
        <f t="shared" si="20"/>
        <v>7270012.5</v>
      </c>
    </row>
    <row r="399" spans="1:6">
      <c r="A399" s="2" t="s">
        <v>1771</v>
      </c>
      <c r="B399" s="2" t="s">
        <v>1131</v>
      </c>
      <c r="C399" s="3">
        <v>16850</v>
      </c>
      <c r="D399" s="3">
        <f t="shared" si="18"/>
        <v>1248585</v>
      </c>
      <c r="E399" s="3">
        <f t="shared" si="19"/>
        <v>203885</v>
      </c>
      <c r="F399" s="3">
        <f t="shared" si="20"/>
        <v>2906625</v>
      </c>
    </row>
    <row r="400" spans="1:6">
      <c r="A400" s="2" t="s">
        <v>1771</v>
      </c>
      <c r="B400" s="2" t="s">
        <v>1132</v>
      </c>
      <c r="C400" s="3">
        <v>3091</v>
      </c>
      <c r="D400" s="3">
        <f t="shared" si="18"/>
        <v>229043.09999999998</v>
      </c>
      <c r="E400" s="3">
        <f t="shared" si="19"/>
        <v>37401.1</v>
      </c>
      <c r="F400" s="3">
        <f t="shared" si="20"/>
        <v>533197.5</v>
      </c>
    </row>
    <row r="401" spans="1:6">
      <c r="A401" s="2" t="s">
        <v>1771</v>
      </c>
      <c r="B401" s="2" t="s">
        <v>1410</v>
      </c>
      <c r="C401" s="3">
        <v>1775</v>
      </c>
      <c r="D401" s="3">
        <f t="shared" si="18"/>
        <v>131527.5</v>
      </c>
      <c r="E401" s="3">
        <f t="shared" si="19"/>
        <v>21477.5</v>
      </c>
      <c r="F401" s="3">
        <f t="shared" si="20"/>
        <v>306187.5</v>
      </c>
    </row>
    <row r="402" spans="1:6">
      <c r="A402" s="2" t="s">
        <v>1771</v>
      </c>
      <c r="B402" s="2" t="s">
        <v>1133</v>
      </c>
      <c r="C402" s="3">
        <v>20685</v>
      </c>
      <c r="D402" s="3">
        <f t="shared" si="18"/>
        <v>1532758.4999999998</v>
      </c>
      <c r="E402" s="3">
        <f t="shared" si="19"/>
        <v>250288.5</v>
      </c>
      <c r="F402" s="3">
        <f t="shared" si="20"/>
        <v>3568162.5</v>
      </c>
    </row>
    <row r="403" spans="1:6">
      <c r="A403" s="2" t="s">
        <v>1771</v>
      </c>
      <c r="B403" s="2" t="s">
        <v>1134</v>
      </c>
      <c r="C403" s="3">
        <v>3458</v>
      </c>
      <c r="D403" s="3">
        <f t="shared" si="18"/>
        <v>256237.8</v>
      </c>
      <c r="E403" s="3">
        <f t="shared" si="19"/>
        <v>41841.799999999996</v>
      </c>
      <c r="F403" s="3">
        <f t="shared" si="20"/>
        <v>596505</v>
      </c>
    </row>
    <row r="404" spans="1:6">
      <c r="A404" s="2" t="s">
        <v>1771</v>
      </c>
      <c r="B404" s="2" t="s">
        <v>1411</v>
      </c>
      <c r="C404" s="3">
        <v>14805</v>
      </c>
      <c r="D404" s="3">
        <f t="shared" si="18"/>
        <v>1097050.5</v>
      </c>
      <c r="E404" s="3">
        <f t="shared" si="19"/>
        <v>179140.5</v>
      </c>
      <c r="F404" s="3">
        <f t="shared" si="20"/>
        <v>2553862.5</v>
      </c>
    </row>
    <row r="405" spans="1:6">
      <c r="A405" s="2" t="s">
        <v>1771</v>
      </c>
      <c r="B405" s="2" t="s">
        <v>1581</v>
      </c>
      <c r="C405" s="3">
        <v>1804</v>
      </c>
      <c r="D405" s="3">
        <f t="shared" si="18"/>
        <v>133676.4</v>
      </c>
      <c r="E405" s="3">
        <f t="shared" si="19"/>
        <v>21828.399999999998</v>
      </c>
      <c r="F405" s="3">
        <f t="shared" si="20"/>
        <v>311190</v>
      </c>
    </row>
    <row r="406" spans="1:6">
      <c r="A406" s="2" t="s">
        <v>1771</v>
      </c>
      <c r="B406" s="2" t="s">
        <v>1135</v>
      </c>
      <c r="C406" s="3">
        <v>5009</v>
      </c>
      <c r="D406" s="3">
        <f t="shared" si="18"/>
        <v>371166.89999999997</v>
      </c>
      <c r="E406" s="3">
        <f t="shared" si="19"/>
        <v>60608.9</v>
      </c>
      <c r="F406" s="3">
        <f t="shared" si="20"/>
        <v>864052.5</v>
      </c>
    </row>
    <row r="407" spans="1:6">
      <c r="A407" s="2" t="s">
        <v>1771</v>
      </c>
      <c r="B407" s="2" t="s">
        <v>1136</v>
      </c>
      <c r="C407" s="3">
        <v>3220</v>
      </c>
      <c r="D407" s="3">
        <f t="shared" si="18"/>
        <v>238601.99999999997</v>
      </c>
      <c r="E407" s="3">
        <f t="shared" si="19"/>
        <v>38962</v>
      </c>
      <c r="F407" s="3">
        <f t="shared" si="20"/>
        <v>555450</v>
      </c>
    </row>
    <row r="408" spans="1:6">
      <c r="A408" s="2" t="s">
        <v>1771</v>
      </c>
      <c r="B408" s="2" t="s">
        <v>1137</v>
      </c>
      <c r="C408" s="2">
        <v>181</v>
      </c>
      <c r="D408" s="3">
        <f t="shared" si="18"/>
        <v>13412.099999999999</v>
      </c>
      <c r="E408" s="3">
        <f t="shared" si="19"/>
        <v>2190.1</v>
      </c>
      <c r="F408" s="3">
        <f t="shared" si="20"/>
        <v>31222.5</v>
      </c>
    </row>
    <row r="409" spans="1:6">
      <c r="A409" s="2" t="s">
        <v>1771</v>
      </c>
      <c r="B409" s="2" t="s">
        <v>1138</v>
      </c>
      <c r="C409" s="3">
        <v>22794</v>
      </c>
      <c r="D409" s="3">
        <f t="shared" si="18"/>
        <v>1689035.4</v>
      </c>
      <c r="E409" s="3">
        <f t="shared" si="19"/>
        <v>275807.39999999997</v>
      </c>
      <c r="F409" s="3">
        <f t="shared" si="20"/>
        <v>3931965</v>
      </c>
    </row>
    <row r="410" spans="1:6">
      <c r="A410" s="2" t="s">
        <v>1771</v>
      </c>
      <c r="B410" s="2" t="s">
        <v>1139</v>
      </c>
      <c r="C410" s="3">
        <v>46919</v>
      </c>
      <c r="D410" s="3">
        <f t="shared" si="18"/>
        <v>3476697.9</v>
      </c>
      <c r="E410" s="3">
        <f t="shared" si="19"/>
        <v>567719.9</v>
      </c>
      <c r="F410" s="3">
        <f t="shared" si="20"/>
        <v>8093527.5</v>
      </c>
    </row>
    <row r="411" spans="1:6">
      <c r="A411" s="2" t="s">
        <v>1771</v>
      </c>
      <c r="B411" s="2" t="s">
        <v>1413</v>
      </c>
      <c r="C411" s="3">
        <v>9821</v>
      </c>
      <c r="D411" s="3">
        <f t="shared" si="18"/>
        <v>727736.1</v>
      </c>
      <c r="E411" s="3">
        <f t="shared" si="19"/>
        <v>118834.09999999999</v>
      </c>
      <c r="F411" s="3">
        <f t="shared" si="20"/>
        <v>1694122.5</v>
      </c>
    </row>
    <row r="412" spans="1:6">
      <c r="A412" s="2" t="s">
        <v>1771</v>
      </c>
      <c r="B412" s="2" t="s">
        <v>1140</v>
      </c>
      <c r="C412" s="3">
        <v>2149</v>
      </c>
      <c r="D412" s="3">
        <f t="shared" si="18"/>
        <v>159240.9</v>
      </c>
      <c r="E412" s="3">
        <f t="shared" si="19"/>
        <v>26002.899999999998</v>
      </c>
      <c r="F412" s="3">
        <f t="shared" si="20"/>
        <v>370702.5</v>
      </c>
    </row>
    <row r="413" spans="1:6">
      <c r="A413" s="2" t="s">
        <v>1771</v>
      </c>
      <c r="B413" s="2" t="s">
        <v>1141</v>
      </c>
      <c r="C413" s="3">
        <v>5390</v>
      </c>
      <c r="D413" s="3">
        <f t="shared" si="18"/>
        <v>399398.99999999994</v>
      </c>
      <c r="E413" s="3">
        <f t="shared" si="19"/>
        <v>65219</v>
      </c>
      <c r="F413" s="3">
        <f t="shared" si="20"/>
        <v>929775</v>
      </c>
    </row>
    <row r="414" spans="1:6">
      <c r="A414" s="2" t="s">
        <v>1771</v>
      </c>
      <c r="B414" s="2" t="s">
        <v>1142</v>
      </c>
      <c r="C414" s="3">
        <v>9706</v>
      </c>
      <c r="D414" s="3">
        <f t="shared" si="18"/>
        <v>719214.6</v>
      </c>
      <c r="E414" s="3">
        <f t="shared" si="19"/>
        <v>117442.59999999999</v>
      </c>
      <c r="F414" s="3">
        <f t="shared" si="20"/>
        <v>1674285</v>
      </c>
    </row>
    <row r="415" spans="1:6">
      <c r="A415" s="2" t="s">
        <v>1771</v>
      </c>
      <c r="B415" s="2" t="s">
        <v>1143</v>
      </c>
      <c r="C415" s="3">
        <v>2183</v>
      </c>
      <c r="D415" s="3">
        <f t="shared" si="18"/>
        <v>161760.29999999999</v>
      </c>
      <c r="E415" s="3">
        <f t="shared" si="19"/>
        <v>26414.3</v>
      </c>
      <c r="F415" s="3">
        <f t="shared" si="20"/>
        <v>376567.5</v>
      </c>
    </row>
    <row r="416" spans="1:6">
      <c r="A416" s="2" t="s">
        <v>1771</v>
      </c>
      <c r="B416" s="2" t="s">
        <v>1144</v>
      </c>
      <c r="C416" s="3">
        <v>4205</v>
      </c>
      <c r="D416" s="3">
        <f t="shared" si="18"/>
        <v>311590.5</v>
      </c>
      <c r="E416" s="3">
        <f t="shared" si="19"/>
        <v>50880.5</v>
      </c>
      <c r="F416" s="3">
        <f t="shared" si="20"/>
        <v>725362.5</v>
      </c>
    </row>
    <row r="417" spans="1:6">
      <c r="A417" s="2" t="s">
        <v>1771</v>
      </c>
      <c r="B417" s="2" t="s">
        <v>1145</v>
      </c>
      <c r="C417" s="3">
        <v>5752</v>
      </c>
      <c r="D417" s="3">
        <f t="shared" si="18"/>
        <v>426223.19999999995</v>
      </c>
      <c r="E417" s="3">
        <f t="shared" si="19"/>
        <v>69599.199999999997</v>
      </c>
      <c r="F417" s="3">
        <f t="shared" si="20"/>
        <v>992220</v>
      </c>
    </row>
    <row r="418" spans="1:6">
      <c r="A418" s="2" t="s">
        <v>1771</v>
      </c>
      <c r="B418" s="2" t="s">
        <v>1146</v>
      </c>
      <c r="C418" s="3">
        <v>17362</v>
      </c>
      <c r="D418" s="3">
        <f t="shared" si="18"/>
        <v>1286524.2</v>
      </c>
      <c r="E418" s="3">
        <f t="shared" si="19"/>
        <v>210080.19999999998</v>
      </c>
      <c r="F418" s="3">
        <f t="shared" si="20"/>
        <v>2994945</v>
      </c>
    </row>
    <row r="419" spans="1:6">
      <c r="A419" s="2" t="s">
        <v>1771</v>
      </c>
      <c r="B419" s="2" t="s">
        <v>1147</v>
      </c>
      <c r="C419" s="3">
        <v>2499</v>
      </c>
      <c r="D419" s="3">
        <f t="shared" si="18"/>
        <v>185175.9</v>
      </c>
      <c r="E419" s="3">
        <f t="shared" si="19"/>
        <v>30237.899999999998</v>
      </c>
      <c r="F419" s="3">
        <f t="shared" si="20"/>
        <v>431077.5</v>
      </c>
    </row>
    <row r="420" spans="1:6">
      <c r="A420" s="2" t="s">
        <v>1771</v>
      </c>
      <c r="B420" s="2" t="s">
        <v>1415</v>
      </c>
      <c r="C420" s="3">
        <v>5008</v>
      </c>
      <c r="D420" s="3">
        <f t="shared" si="18"/>
        <v>371092.8</v>
      </c>
      <c r="E420" s="3">
        <f t="shared" si="19"/>
        <v>60596.799999999996</v>
      </c>
      <c r="F420" s="3">
        <f t="shared" si="20"/>
        <v>863880</v>
      </c>
    </row>
    <row r="421" spans="1:6">
      <c r="A421" s="2" t="s">
        <v>1771</v>
      </c>
      <c r="B421" s="2" t="s">
        <v>1416</v>
      </c>
      <c r="C421" s="3">
        <v>15834</v>
      </c>
      <c r="D421" s="3">
        <f t="shared" si="18"/>
        <v>1173299.3999999999</v>
      </c>
      <c r="E421" s="3">
        <f t="shared" si="19"/>
        <v>191591.4</v>
      </c>
      <c r="F421" s="3">
        <f t="shared" si="20"/>
        <v>2731365</v>
      </c>
    </row>
    <row r="422" spans="1:6">
      <c r="A422" s="2" t="s">
        <v>1771</v>
      </c>
      <c r="B422" s="2" t="s">
        <v>1148</v>
      </c>
      <c r="C422" s="3">
        <v>82887</v>
      </c>
      <c r="D422" s="3">
        <f t="shared" si="18"/>
        <v>6141926.6999999993</v>
      </c>
      <c r="E422" s="3">
        <f t="shared" si="19"/>
        <v>1002932.7</v>
      </c>
      <c r="F422" s="3">
        <f t="shared" si="20"/>
        <v>14298007.5</v>
      </c>
    </row>
    <row r="423" spans="1:6">
      <c r="A423" s="2" t="s">
        <v>1771</v>
      </c>
      <c r="B423" s="2" t="s">
        <v>1417</v>
      </c>
      <c r="C423" s="3">
        <v>15347</v>
      </c>
      <c r="D423" s="3">
        <f t="shared" si="18"/>
        <v>1137212.7</v>
      </c>
      <c r="E423" s="3">
        <f t="shared" si="19"/>
        <v>185698.69999999998</v>
      </c>
      <c r="F423" s="3">
        <f t="shared" si="20"/>
        <v>2647357.5</v>
      </c>
    </row>
    <row r="424" spans="1:6">
      <c r="A424" s="2" t="s">
        <v>1771</v>
      </c>
      <c r="B424" s="2" t="s">
        <v>1149</v>
      </c>
      <c r="C424" s="3">
        <v>5753</v>
      </c>
      <c r="D424" s="3">
        <f t="shared" si="18"/>
        <v>426297.3</v>
      </c>
      <c r="E424" s="3">
        <f t="shared" si="19"/>
        <v>69611.3</v>
      </c>
      <c r="F424" s="3">
        <f t="shared" si="20"/>
        <v>992392.5</v>
      </c>
    </row>
    <row r="425" spans="1:6">
      <c r="A425" s="2" t="s">
        <v>1771</v>
      </c>
      <c r="B425" s="2" t="s">
        <v>1150</v>
      </c>
      <c r="C425" s="3">
        <v>32979</v>
      </c>
      <c r="D425" s="3">
        <f t="shared" si="18"/>
        <v>2443743.9</v>
      </c>
      <c r="E425" s="3">
        <f t="shared" si="19"/>
        <v>399045.89999999997</v>
      </c>
      <c r="F425" s="3">
        <f t="shared" si="20"/>
        <v>5688877.5</v>
      </c>
    </row>
    <row r="426" spans="1:6">
      <c r="A426" s="2" t="s">
        <v>1771</v>
      </c>
      <c r="B426" s="2" t="s">
        <v>1418</v>
      </c>
      <c r="C426" s="3">
        <v>49704</v>
      </c>
      <c r="D426" s="3">
        <f t="shared" si="18"/>
        <v>3683066.4</v>
      </c>
      <c r="E426" s="3">
        <f t="shared" si="19"/>
        <v>601418.4</v>
      </c>
      <c r="F426" s="3">
        <f t="shared" si="20"/>
        <v>8573940</v>
      </c>
    </row>
    <row r="427" spans="1:6">
      <c r="A427" s="2" t="s">
        <v>1771</v>
      </c>
      <c r="B427" s="2" t="s">
        <v>1151</v>
      </c>
      <c r="C427" s="3">
        <v>26600</v>
      </c>
      <c r="D427" s="3">
        <f t="shared" si="18"/>
        <v>1971059.9999999998</v>
      </c>
      <c r="E427" s="3">
        <f t="shared" si="19"/>
        <v>321860</v>
      </c>
      <c r="F427" s="3">
        <f t="shared" si="20"/>
        <v>4588500</v>
      </c>
    </row>
    <row r="428" spans="1:6">
      <c r="A428" s="2" t="s">
        <v>1771</v>
      </c>
      <c r="B428" s="2" t="s">
        <v>1589</v>
      </c>
      <c r="C428" s="3">
        <v>11747</v>
      </c>
      <c r="D428" s="3">
        <f t="shared" si="18"/>
        <v>870452.7</v>
      </c>
      <c r="E428" s="3">
        <f t="shared" si="19"/>
        <v>142138.69999999998</v>
      </c>
      <c r="F428" s="3">
        <f t="shared" si="20"/>
        <v>2026357.5</v>
      </c>
    </row>
    <row r="429" spans="1:6">
      <c r="A429" s="2" t="s">
        <v>1771</v>
      </c>
      <c r="B429" s="2" t="s">
        <v>1152</v>
      </c>
      <c r="C429" s="3">
        <v>5224</v>
      </c>
      <c r="D429" s="3">
        <f t="shared" si="18"/>
        <v>387098.39999999997</v>
      </c>
      <c r="E429" s="3">
        <f t="shared" si="19"/>
        <v>63210.400000000001</v>
      </c>
      <c r="F429" s="3">
        <f t="shared" si="20"/>
        <v>901140</v>
      </c>
    </row>
    <row r="430" spans="1:6">
      <c r="A430" s="2" t="s">
        <v>1771</v>
      </c>
      <c r="B430" s="2" t="s">
        <v>1419</v>
      </c>
      <c r="C430" s="3">
        <v>7936</v>
      </c>
      <c r="D430" s="3">
        <f t="shared" si="18"/>
        <v>588057.59999999998</v>
      </c>
      <c r="E430" s="3">
        <f t="shared" si="19"/>
        <v>96025.599999999991</v>
      </c>
      <c r="F430" s="3">
        <f t="shared" si="20"/>
        <v>1368960</v>
      </c>
    </row>
    <row r="431" spans="1:6">
      <c r="A431" s="2" t="s">
        <v>1771</v>
      </c>
      <c r="B431" s="2" t="s">
        <v>1153</v>
      </c>
      <c r="C431" s="3">
        <v>19656</v>
      </c>
      <c r="D431" s="3">
        <f t="shared" si="18"/>
        <v>1456509.5999999999</v>
      </c>
      <c r="E431" s="3">
        <f t="shared" si="19"/>
        <v>237837.6</v>
      </c>
      <c r="F431" s="3">
        <f t="shared" si="20"/>
        <v>3390660</v>
      </c>
    </row>
    <row r="432" spans="1:6">
      <c r="A432" s="2" t="s">
        <v>1771</v>
      </c>
      <c r="B432" s="2" t="s">
        <v>1154</v>
      </c>
      <c r="C432" s="3">
        <v>31250</v>
      </c>
      <c r="D432" s="3">
        <f t="shared" si="18"/>
        <v>2315625</v>
      </c>
      <c r="E432" s="3">
        <f t="shared" si="19"/>
        <v>378125</v>
      </c>
      <c r="F432" s="3">
        <f t="shared" si="20"/>
        <v>5390625</v>
      </c>
    </row>
    <row r="433" spans="1:6">
      <c r="A433" s="2" t="s">
        <v>1771</v>
      </c>
      <c r="B433" s="2" t="s">
        <v>1422</v>
      </c>
      <c r="C433" s="3">
        <v>40604</v>
      </c>
      <c r="D433" s="3">
        <f t="shared" si="18"/>
        <v>3008756.4</v>
      </c>
      <c r="E433" s="3">
        <f t="shared" si="19"/>
        <v>491308.39999999997</v>
      </c>
      <c r="F433" s="3">
        <f t="shared" si="20"/>
        <v>7004190</v>
      </c>
    </row>
    <row r="434" spans="1:6">
      <c r="A434" s="2" t="s">
        <v>1771</v>
      </c>
      <c r="B434" s="2" t="s">
        <v>1750</v>
      </c>
      <c r="C434" s="2">
        <v>366</v>
      </c>
      <c r="D434" s="3">
        <f t="shared" si="18"/>
        <v>27120.6</v>
      </c>
      <c r="E434" s="3">
        <f t="shared" si="19"/>
        <v>4428.5999999999995</v>
      </c>
      <c r="F434" s="3">
        <f t="shared" si="20"/>
        <v>63135</v>
      </c>
    </row>
    <row r="435" spans="1:6">
      <c r="A435" s="2" t="s">
        <v>1771</v>
      </c>
      <c r="B435" s="2" t="s">
        <v>1591</v>
      </c>
      <c r="C435" s="3">
        <v>2654</v>
      </c>
      <c r="D435" s="3">
        <f t="shared" si="18"/>
        <v>196661.4</v>
      </c>
      <c r="E435" s="3">
        <f t="shared" si="19"/>
        <v>32113.399999999998</v>
      </c>
      <c r="F435" s="3">
        <f t="shared" si="20"/>
        <v>457815</v>
      </c>
    </row>
    <row r="436" spans="1:6">
      <c r="A436" s="2" t="s">
        <v>1771</v>
      </c>
      <c r="B436" s="2" t="s">
        <v>1155</v>
      </c>
      <c r="C436" s="3">
        <v>3166</v>
      </c>
      <c r="D436" s="3">
        <f t="shared" si="18"/>
        <v>234600.59999999998</v>
      </c>
      <c r="E436" s="3">
        <f t="shared" si="19"/>
        <v>38308.6</v>
      </c>
      <c r="F436" s="3">
        <f t="shared" si="20"/>
        <v>546135</v>
      </c>
    </row>
    <row r="437" spans="1:6">
      <c r="A437" s="2" t="s">
        <v>1771</v>
      </c>
      <c r="B437" s="2" t="s">
        <v>1520</v>
      </c>
      <c r="C437" s="3">
        <v>18976</v>
      </c>
      <c r="D437" s="3">
        <f t="shared" si="18"/>
        <v>1406121.5999999999</v>
      </c>
      <c r="E437" s="3">
        <f t="shared" si="19"/>
        <v>229609.60000000001</v>
      </c>
      <c r="F437" s="3">
        <f t="shared" si="20"/>
        <v>3273360</v>
      </c>
    </row>
    <row r="438" spans="1:6">
      <c r="A438" s="2" t="s">
        <v>1771</v>
      </c>
      <c r="B438" s="2" t="s">
        <v>1156</v>
      </c>
      <c r="C438" s="3">
        <v>2189</v>
      </c>
      <c r="D438" s="3">
        <f t="shared" si="18"/>
        <v>162204.9</v>
      </c>
      <c r="E438" s="3">
        <f t="shared" si="19"/>
        <v>26486.899999999998</v>
      </c>
      <c r="F438" s="3">
        <f t="shared" si="20"/>
        <v>377602.5</v>
      </c>
    </row>
    <row r="439" spans="1:6">
      <c r="A439" s="2" t="s">
        <v>1771</v>
      </c>
      <c r="B439" s="2" t="s">
        <v>1521</v>
      </c>
      <c r="C439" s="3">
        <v>40146</v>
      </c>
      <c r="D439" s="3">
        <f t="shared" si="18"/>
        <v>2974818.5999999996</v>
      </c>
      <c r="E439" s="3">
        <f t="shared" si="19"/>
        <v>485766.6</v>
      </c>
      <c r="F439" s="3">
        <f t="shared" si="20"/>
        <v>6925185</v>
      </c>
    </row>
    <row r="440" spans="1:6">
      <c r="A440" s="2" t="s">
        <v>1771</v>
      </c>
      <c r="B440" s="2" t="s">
        <v>1522</v>
      </c>
      <c r="C440" s="3">
        <v>14336</v>
      </c>
      <c r="D440" s="3">
        <f t="shared" si="18"/>
        <v>1062297.5999999999</v>
      </c>
      <c r="E440" s="3">
        <f t="shared" si="19"/>
        <v>173465.60000000001</v>
      </c>
      <c r="F440" s="3">
        <f t="shared" si="20"/>
        <v>2472960</v>
      </c>
    </row>
    <row r="441" spans="1:6">
      <c r="A441" s="2" t="s">
        <v>1771</v>
      </c>
      <c r="B441" s="2" t="s">
        <v>1524</v>
      </c>
      <c r="C441" s="3">
        <v>10597</v>
      </c>
      <c r="D441" s="3">
        <f t="shared" si="18"/>
        <v>785237.7</v>
      </c>
      <c r="E441" s="3">
        <f t="shared" si="19"/>
        <v>128223.7</v>
      </c>
      <c r="F441" s="3">
        <f t="shared" si="20"/>
        <v>1827982.5</v>
      </c>
    </row>
    <row r="442" spans="1:6">
      <c r="A442" s="2" t="s">
        <v>1771</v>
      </c>
      <c r="B442" s="2" t="s">
        <v>1157</v>
      </c>
      <c r="C442" s="3">
        <v>4915</v>
      </c>
      <c r="D442" s="3">
        <f t="shared" si="18"/>
        <v>364201.5</v>
      </c>
      <c r="E442" s="3">
        <f t="shared" si="19"/>
        <v>59471.5</v>
      </c>
      <c r="F442" s="3">
        <f t="shared" si="20"/>
        <v>847837.5</v>
      </c>
    </row>
    <row r="443" spans="1:6">
      <c r="A443" s="2" t="s">
        <v>1771</v>
      </c>
      <c r="B443" s="2" t="s">
        <v>1158</v>
      </c>
      <c r="C443" s="2">
        <v>108</v>
      </c>
      <c r="D443" s="3">
        <f t="shared" si="18"/>
        <v>8002.7999999999993</v>
      </c>
      <c r="E443" s="3">
        <f t="shared" si="19"/>
        <v>1306.8</v>
      </c>
      <c r="F443" s="3">
        <f t="shared" si="20"/>
        <v>18630</v>
      </c>
    </row>
    <row r="444" spans="1:6">
      <c r="A444" s="2" t="s">
        <v>1771</v>
      </c>
      <c r="B444" s="2" t="s">
        <v>1448</v>
      </c>
      <c r="C444" s="3">
        <v>11603</v>
      </c>
      <c r="D444" s="3">
        <f t="shared" si="18"/>
        <v>859782.29999999993</v>
      </c>
      <c r="E444" s="3">
        <f t="shared" si="19"/>
        <v>140396.29999999999</v>
      </c>
      <c r="F444" s="3">
        <f t="shared" si="20"/>
        <v>2001517.5</v>
      </c>
    </row>
    <row r="445" spans="1:6">
      <c r="A445" s="2" t="s">
        <v>1771</v>
      </c>
      <c r="B445" s="2" t="s">
        <v>1645</v>
      </c>
      <c r="C445" s="3">
        <v>50992</v>
      </c>
      <c r="D445" s="3">
        <f t="shared" si="18"/>
        <v>3778507.1999999997</v>
      </c>
      <c r="E445" s="3">
        <f t="shared" si="19"/>
        <v>617003.19999999995</v>
      </c>
      <c r="F445" s="3">
        <f t="shared" si="20"/>
        <v>8796120</v>
      </c>
    </row>
    <row r="446" spans="1:6">
      <c r="A446" s="2" t="s">
        <v>1771</v>
      </c>
      <c r="B446" s="2" t="s">
        <v>1449</v>
      </c>
      <c r="C446" s="3">
        <v>113354</v>
      </c>
      <c r="D446" s="3">
        <f t="shared" si="18"/>
        <v>8399531.3999999985</v>
      </c>
      <c r="E446" s="3">
        <f t="shared" si="19"/>
        <v>1371583.4</v>
      </c>
      <c r="F446" s="3">
        <f t="shared" si="20"/>
        <v>19553565</v>
      </c>
    </row>
    <row r="447" spans="1:6">
      <c r="A447" s="2" t="s">
        <v>1771</v>
      </c>
      <c r="B447" s="2" t="s">
        <v>1527</v>
      </c>
      <c r="C447" s="3">
        <v>5042</v>
      </c>
      <c r="D447" s="3">
        <f t="shared" si="18"/>
        <v>373612.19999999995</v>
      </c>
      <c r="E447" s="3">
        <f t="shared" si="19"/>
        <v>61008.2</v>
      </c>
      <c r="F447" s="3">
        <f t="shared" si="20"/>
        <v>869745</v>
      </c>
    </row>
    <row r="448" spans="1:6">
      <c r="A448" s="2" t="s">
        <v>1771</v>
      </c>
      <c r="B448" s="2" t="s">
        <v>1528</v>
      </c>
      <c r="C448" s="3">
        <v>12861</v>
      </c>
      <c r="D448" s="3">
        <f t="shared" si="18"/>
        <v>953000.1</v>
      </c>
      <c r="E448" s="3">
        <f t="shared" si="19"/>
        <v>155618.1</v>
      </c>
      <c r="F448" s="3">
        <f t="shared" si="20"/>
        <v>2218522.5</v>
      </c>
    </row>
    <row r="449" spans="1:6">
      <c r="A449" s="2" t="s">
        <v>1771</v>
      </c>
      <c r="B449" s="2" t="s">
        <v>1529</v>
      </c>
      <c r="C449" s="3">
        <v>19760</v>
      </c>
      <c r="D449" s="3">
        <f t="shared" si="18"/>
        <v>1464216</v>
      </c>
      <c r="E449" s="3">
        <f t="shared" si="19"/>
        <v>239096</v>
      </c>
      <c r="F449" s="3">
        <f t="shared" si="20"/>
        <v>3408600</v>
      </c>
    </row>
    <row r="450" spans="1:6">
      <c r="A450" s="2" t="s">
        <v>1771</v>
      </c>
      <c r="B450" s="2" t="s">
        <v>1450</v>
      </c>
      <c r="C450" s="3">
        <v>9814</v>
      </c>
      <c r="D450" s="3">
        <f t="shared" ref="D450:D513" si="21">C450*74.1</f>
        <v>727217.39999999991</v>
      </c>
      <c r="E450" s="3">
        <f t="shared" ref="E450:E513" si="22">C450*12.1</f>
        <v>118749.4</v>
      </c>
      <c r="F450" s="3">
        <f t="shared" ref="F450:F513" si="23">C450*172.5</f>
        <v>1692915</v>
      </c>
    </row>
    <row r="451" spans="1:6">
      <c r="A451" s="2" t="s">
        <v>1771</v>
      </c>
      <c r="B451" s="2" t="s">
        <v>1451</v>
      </c>
      <c r="C451" s="2">
        <v>480</v>
      </c>
      <c r="D451" s="3">
        <f t="shared" si="21"/>
        <v>35568</v>
      </c>
      <c r="E451" s="3">
        <f t="shared" si="22"/>
        <v>5808</v>
      </c>
      <c r="F451" s="3">
        <f t="shared" si="23"/>
        <v>82800</v>
      </c>
    </row>
    <row r="452" spans="1:6">
      <c r="A452" s="2" t="s">
        <v>1771</v>
      </c>
      <c r="B452" s="2" t="s">
        <v>1648</v>
      </c>
      <c r="C452" s="3">
        <v>5897</v>
      </c>
      <c r="D452" s="3">
        <f t="shared" si="21"/>
        <v>436967.69999999995</v>
      </c>
      <c r="E452" s="3">
        <f t="shared" si="22"/>
        <v>71353.7</v>
      </c>
      <c r="F452" s="3">
        <f t="shared" si="23"/>
        <v>1017232.5</v>
      </c>
    </row>
    <row r="453" spans="1:6">
      <c r="A453" s="2" t="s">
        <v>1771</v>
      </c>
      <c r="B453" s="2" t="s">
        <v>1452</v>
      </c>
      <c r="C453" s="3">
        <v>7757</v>
      </c>
      <c r="D453" s="3">
        <f t="shared" si="21"/>
        <v>574793.69999999995</v>
      </c>
      <c r="E453" s="3">
        <f t="shared" si="22"/>
        <v>93859.7</v>
      </c>
      <c r="F453" s="3">
        <f t="shared" si="23"/>
        <v>1338082.5</v>
      </c>
    </row>
    <row r="454" spans="1:6">
      <c r="A454" s="2" t="s">
        <v>1771</v>
      </c>
      <c r="B454" s="2" t="s">
        <v>1453</v>
      </c>
      <c r="C454" s="3">
        <v>15124</v>
      </c>
      <c r="D454" s="3">
        <f t="shared" si="21"/>
        <v>1120688.3999999999</v>
      </c>
      <c r="E454" s="3">
        <f t="shared" si="22"/>
        <v>183000.4</v>
      </c>
      <c r="F454" s="3">
        <f t="shared" si="23"/>
        <v>2608890</v>
      </c>
    </row>
    <row r="455" spans="1:6">
      <c r="A455" s="2" t="s">
        <v>1771</v>
      </c>
      <c r="B455" s="2" t="s">
        <v>1454</v>
      </c>
      <c r="C455" s="3">
        <v>1915</v>
      </c>
      <c r="D455" s="3">
        <f t="shared" si="21"/>
        <v>141901.5</v>
      </c>
      <c r="E455" s="3">
        <f t="shared" si="22"/>
        <v>23171.5</v>
      </c>
      <c r="F455" s="3">
        <f t="shared" si="23"/>
        <v>330337.5</v>
      </c>
    </row>
    <row r="456" spans="1:6">
      <c r="A456" s="2" t="s">
        <v>1771</v>
      </c>
      <c r="B456" s="2" t="s">
        <v>1455</v>
      </c>
      <c r="C456" s="3">
        <v>21401</v>
      </c>
      <c r="D456" s="3">
        <f t="shared" si="21"/>
        <v>1585814.0999999999</v>
      </c>
      <c r="E456" s="3">
        <f t="shared" si="22"/>
        <v>258952.1</v>
      </c>
      <c r="F456" s="3">
        <f t="shared" si="23"/>
        <v>3691672.5</v>
      </c>
    </row>
    <row r="457" spans="1:6">
      <c r="A457" s="2" t="s">
        <v>1771</v>
      </c>
      <c r="B457" s="2" t="s">
        <v>1531</v>
      </c>
      <c r="C457" s="3">
        <v>5163</v>
      </c>
      <c r="D457" s="3">
        <f t="shared" si="21"/>
        <v>382578.3</v>
      </c>
      <c r="E457" s="3">
        <f t="shared" si="22"/>
        <v>62472.299999999996</v>
      </c>
      <c r="F457" s="3">
        <f t="shared" si="23"/>
        <v>890617.5</v>
      </c>
    </row>
    <row r="458" spans="1:6">
      <c r="A458" s="2" t="s">
        <v>1771</v>
      </c>
      <c r="B458" s="2" t="s">
        <v>1456</v>
      </c>
      <c r="C458" s="3">
        <v>28611</v>
      </c>
      <c r="D458" s="3">
        <f t="shared" si="21"/>
        <v>2120075.0999999996</v>
      </c>
      <c r="E458" s="3">
        <f t="shared" si="22"/>
        <v>346193.1</v>
      </c>
      <c r="F458" s="3">
        <f t="shared" si="23"/>
        <v>4935397.5</v>
      </c>
    </row>
    <row r="459" spans="1:6">
      <c r="A459" s="2" t="s">
        <v>1771</v>
      </c>
      <c r="B459" s="2" t="s">
        <v>1532</v>
      </c>
      <c r="C459" s="3">
        <v>7306</v>
      </c>
      <c r="D459" s="3">
        <f t="shared" si="21"/>
        <v>541374.6</v>
      </c>
      <c r="E459" s="3">
        <f t="shared" si="22"/>
        <v>88402.599999999991</v>
      </c>
      <c r="F459" s="3">
        <f t="shared" si="23"/>
        <v>1260285</v>
      </c>
    </row>
    <row r="460" spans="1:6">
      <c r="A460" s="2" t="s">
        <v>1771</v>
      </c>
      <c r="B460" s="2" t="s">
        <v>1652</v>
      </c>
      <c r="C460" s="3">
        <v>9424</v>
      </c>
      <c r="D460" s="3">
        <f t="shared" si="21"/>
        <v>698318.39999999991</v>
      </c>
      <c r="E460" s="3">
        <f t="shared" si="22"/>
        <v>114030.39999999999</v>
      </c>
      <c r="F460" s="3">
        <f t="shared" si="23"/>
        <v>1625640</v>
      </c>
    </row>
    <row r="461" spans="1:6">
      <c r="A461" s="2" t="s">
        <v>1771</v>
      </c>
      <c r="B461" s="2" t="s">
        <v>1655</v>
      </c>
      <c r="C461" s="3">
        <v>27776</v>
      </c>
      <c r="D461" s="3">
        <f t="shared" si="21"/>
        <v>2058201.5999999999</v>
      </c>
      <c r="E461" s="3">
        <f t="shared" si="22"/>
        <v>336089.59999999998</v>
      </c>
      <c r="F461" s="3">
        <f t="shared" si="23"/>
        <v>4791360</v>
      </c>
    </row>
    <row r="462" spans="1:6">
      <c r="A462" s="2" t="s">
        <v>1771</v>
      </c>
      <c r="B462" s="2" t="s">
        <v>1760</v>
      </c>
      <c r="C462" s="3">
        <v>8577</v>
      </c>
      <c r="D462" s="3">
        <f t="shared" si="21"/>
        <v>635555.69999999995</v>
      </c>
      <c r="E462" s="3">
        <f t="shared" si="22"/>
        <v>103781.7</v>
      </c>
      <c r="F462" s="3">
        <f t="shared" si="23"/>
        <v>1479532.5</v>
      </c>
    </row>
    <row r="463" spans="1:6">
      <c r="A463" s="2" t="s">
        <v>1771</v>
      </c>
      <c r="B463" s="2" t="s">
        <v>1457</v>
      </c>
      <c r="C463" s="3">
        <v>2067</v>
      </c>
      <c r="D463" s="3">
        <f t="shared" si="21"/>
        <v>153164.69999999998</v>
      </c>
      <c r="E463" s="3">
        <f t="shared" si="22"/>
        <v>25010.7</v>
      </c>
      <c r="F463" s="3">
        <f t="shared" si="23"/>
        <v>356557.5</v>
      </c>
    </row>
    <row r="464" spans="1:6">
      <c r="A464" s="2" t="s">
        <v>1771</v>
      </c>
      <c r="B464" s="2" t="s">
        <v>1458</v>
      </c>
      <c r="C464" s="3">
        <v>1689</v>
      </c>
      <c r="D464" s="3">
        <f t="shared" si="21"/>
        <v>125154.9</v>
      </c>
      <c r="E464" s="3">
        <f t="shared" si="22"/>
        <v>20436.899999999998</v>
      </c>
      <c r="F464" s="3">
        <f t="shared" si="23"/>
        <v>291352.5</v>
      </c>
    </row>
    <row r="465" spans="1:6">
      <c r="A465" s="2" t="s">
        <v>1771</v>
      </c>
      <c r="B465" s="2" t="s">
        <v>1533</v>
      </c>
      <c r="C465" s="3">
        <v>41383</v>
      </c>
      <c r="D465" s="3">
        <f t="shared" si="21"/>
        <v>3066480.3</v>
      </c>
      <c r="E465" s="3">
        <f t="shared" si="22"/>
        <v>500734.3</v>
      </c>
      <c r="F465" s="3">
        <f t="shared" si="23"/>
        <v>7138567.5</v>
      </c>
    </row>
    <row r="466" spans="1:6">
      <c r="A466" s="2" t="s">
        <v>1771</v>
      </c>
      <c r="B466" s="2" t="s">
        <v>1459</v>
      </c>
      <c r="C466" s="3">
        <v>1976</v>
      </c>
      <c r="D466" s="3">
        <f t="shared" si="21"/>
        <v>146421.59999999998</v>
      </c>
      <c r="E466" s="3">
        <f t="shared" si="22"/>
        <v>23909.599999999999</v>
      </c>
      <c r="F466" s="3">
        <f t="shared" si="23"/>
        <v>340860</v>
      </c>
    </row>
    <row r="467" spans="1:6">
      <c r="A467" s="2" t="s">
        <v>1771</v>
      </c>
      <c r="B467" s="2" t="s">
        <v>1460</v>
      </c>
      <c r="C467" s="2">
        <v>944</v>
      </c>
      <c r="D467" s="3">
        <f t="shared" si="21"/>
        <v>69950.399999999994</v>
      </c>
      <c r="E467" s="3">
        <f t="shared" si="22"/>
        <v>11422.4</v>
      </c>
      <c r="F467" s="3">
        <f t="shared" si="23"/>
        <v>162840</v>
      </c>
    </row>
    <row r="468" spans="1:6">
      <c r="A468" s="2" t="s">
        <v>1771</v>
      </c>
      <c r="B468" s="2" t="s">
        <v>1461</v>
      </c>
      <c r="C468" s="3">
        <v>4560</v>
      </c>
      <c r="D468" s="3">
        <f t="shared" si="21"/>
        <v>337896</v>
      </c>
      <c r="E468" s="3">
        <f t="shared" si="22"/>
        <v>55176</v>
      </c>
      <c r="F468" s="3">
        <f t="shared" si="23"/>
        <v>786600</v>
      </c>
    </row>
    <row r="469" spans="1:6">
      <c r="A469" s="2" t="s">
        <v>1771</v>
      </c>
      <c r="B469" s="2" t="s">
        <v>1462</v>
      </c>
      <c r="C469" s="3">
        <v>59403</v>
      </c>
      <c r="D469" s="3">
        <f t="shared" si="21"/>
        <v>4401762.3</v>
      </c>
      <c r="E469" s="3">
        <f t="shared" si="22"/>
        <v>718776.29999999993</v>
      </c>
      <c r="F469" s="3">
        <f t="shared" si="23"/>
        <v>10247017.5</v>
      </c>
    </row>
    <row r="470" spans="1:6">
      <c r="A470" s="2" t="s">
        <v>1771</v>
      </c>
      <c r="B470" s="2" t="s">
        <v>1763</v>
      </c>
      <c r="C470" s="3">
        <v>64045</v>
      </c>
      <c r="D470" s="3">
        <f t="shared" si="21"/>
        <v>4745734.5</v>
      </c>
      <c r="E470" s="3">
        <f t="shared" si="22"/>
        <v>774944.5</v>
      </c>
      <c r="F470" s="3">
        <f t="shared" si="23"/>
        <v>11047762.5</v>
      </c>
    </row>
    <row r="471" spans="1:6">
      <c r="A471" s="2" t="s">
        <v>1771</v>
      </c>
      <c r="B471" s="2" t="s">
        <v>1463</v>
      </c>
      <c r="C471" s="3">
        <v>4161</v>
      </c>
      <c r="D471" s="3">
        <f t="shared" si="21"/>
        <v>308330.09999999998</v>
      </c>
      <c r="E471" s="3">
        <f t="shared" si="22"/>
        <v>50348.1</v>
      </c>
      <c r="F471" s="3">
        <f t="shared" si="23"/>
        <v>717772.5</v>
      </c>
    </row>
    <row r="472" spans="1:6">
      <c r="A472" s="2" t="s">
        <v>1771</v>
      </c>
      <c r="B472" s="2" t="s">
        <v>1464</v>
      </c>
      <c r="C472" s="3">
        <v>2619</v>
      </c>
      <c r="D472" s="3">
        <f t="shared" si="21"/>
        <v>194067.9</v>
      </c>
      <c r="E472" s="3">
        <f t="shared" si="22"/>
        <v>31689.899999999998</v>
      </c>
      <c r="F472" s="3">
        <f t="shared" si="23"/>
        <v>451777.5</v>
      </c>
    </row>
    <row r="473" spans="1:6">
      <c r="A473" s="2" t="s">
        <v>1771</v>
      </c>
      <c r="B473" s="2" t="s">
        <v>1465</v>
      </c>
      <c r="C473" s="3">
        <v>6741</v>
      </c>
      <c r="D473" s="3">
        <f t="shared" si="21"/>
        <v>499508.1</v>
      </c>
      <c r="E473" s="3">
        <f t="shared" si="22"/>
        <v>81566.099999999991</v>
      </c>
      <c r="F473" s="3">
        <f t="shared" si="23"/>
        <v>1162822.5</v>
      </c>
    </row>
    <row r="474" spans="1:6">
      <c r="A474" s="2" t="s">
        <v>1771</v>
      </c>
      <c r="B474" s="2" t="s">
        <v>1537</v>
      </c>
      <c r="C474" s="3">
        <v>68917</v>
      </c>
      <c r="D474" s="3">
        <f t="shared" si="21"/>
        <v>5106749.6999999993</v>
      </c>
      <c r="E474" s="3">
        <f t="shared" si="22"/>
        <v>833895.7</v>
      </c>
      <c r="F474" s="3">
        <f t="shared" si="23"/>
        <v>11888182.5</v>
      </c>
    </row>
    <row r="475" spans="1:6">
      <c r="A475" s="2" t="s">
        <v>1771</v>
      </c>
      <c r="B475" s="2" t="s">
        <v>1466</v>
      </c>
      <c r="C475" s="3">
        <v>3198</v>
      </c>
      <c r="D475" s="3">
        <f t="shared" si="21"/>
        <v>236971.8</v>
      </c>
      <c r="E475" s="3">
        <f t="shared" si="22"/>
        <v>38695.799999999996</v>
      </c>
      <c r="F475" s="3">
        <f t="shared" si="23"/>
        <v>551655</v>
      </c>
    </row>
    <row r="476" spans="1:6">
      <c r="A476" s="2" t="s">
        <v>1771</v>
      </c>
      <c r="B476" s="2" t="s">
        <v>1467</v>
      </c>
      <c r="C476" s="3">
        <v>3797</v>
      </c>
      <c r="D476" s="3">
        <f t="shared" si="21"/>
        <v>281357.69999999995</v>
      </c>
      <c r="E476" s="3">
        <f t="shared" si="22"/>
        <v>45943.7</v>
      </c>
      <c r="F476" s="3">
        <f t="shared" si="23"/>
        <v>654982.5</v>
      </c>
    </row>
    <row r="477" spans="1:6">
      <c r="A477" s="2" t="s">
        <v>1771</v>
      </c>
      <c r="B477" s="2" t="s">
        <v>1228</v>
      </c>
      <c r="C477" s="3">
        <v>51106</v>
      </c>
      <c r="D477" s="3">
        <f t="shared" si="21"/>
        <v>3786954.5999999996</v>
      </c>
      <c r="E477" s="3">
        <f t="shared" si="22"/>
        <v>618382.6</v>
      </c>
      <c r="F477" s="3">
        <f t="shared" si="23"/>
        <v>8815785</v>
      </c>
    </row>
    <row r="478" spans="1:6">
      <c r="A478" s="2" t="s">
        <v>1771</v>
      </c>
      <c r="B478" s="2" t="s">
        <v>1767</v>
      </c>
      <c r="C478" s="3">
        <v>23874</v>
      </c>
      <c r="D478" s="3">
        <f t="shared" si="21"/>
        <v>1769063.4</v>
      </c>
      <c r="E478" s="3">
        <f t="shared" si="22"/>
        <v>288875.39999999997</v>
      </c>
      <c r="F478" s="3">
        <f t="shared" si="23"/>
        <v>4118265</v>
      </c>
    </row>
    <row r="479" spans="1:6">
      <c r="A479" s="2" t="s">
        <v>1771</v>
      </c>
      <c r="B479" s="2" t="s">
        <v>1229</v>
      </c>
      <c r="C479" s="3">
        <v>16076</v>
      </c>
      <c r="D479" s="3">
        <f t="shared" si="21"/>
        <v>1191231.5999999999</v>
      </c>
      <c r="E479" s="3">
        <f t="shared" si="22"/>
        <v>194519.6</v>
      </c>
      <c r="F479" s="3">
        <f t="shared" si="23"/>
        <v>2773110</v>
      </c>
    </row>
    <row r="480" spans="1:6">
      <c r="A480" s="2" t="s">
        <v>1771</v>
      </c>
      <c r="B480" s="2" t="s">
        <v>1230</v>
      </c>
      <c r="C480" s="3">
        <v>66605</v>
      </c>
      <c r="D480" s="3">
        <f t="shared" si="21"/>
        <v>4935430.5</v>
      </c>
      <c r="E480" s="3">
        <f t="shared" si="22"/>
        <v>805920.5</v>
      </c>
      <c r="F480" s="3">
        <f t="shared" si="23"/>
        <v>11489362.5</v>
      </c>
    </row>
    <row r="481" spans="1:6">
      <c r="A481" s="2" t="s">
        <v>1771</v>
      </c>
      <c r="B481" s="2" t="s">
        <v>1231</v>
      </c>
      <c r="C481" s="3">
        <v>80864</v>
      </c>
      <c r="D481" s="3">
        <f t="shared" si="21"/>
        <v>5992022.3999999994</v>
      </c>
      <c r="E481" s="3">
        <f t="shared" si="22"/>
        <v>978454.4</v>
      </c>
      <c r="F481" s="3">
        <f t="shared" si="23"/>
        <v>13949040</v>
      </c>
    </row>
    <row r="482" spans="1:6">
      <c r="A482" s="2" t="s">
        <v>1771</v>
      </c>
      <c r="B482" s="2" t="s">
        <v>1232</v>
      </c>
      <c r="C482" s="3">
        <v>65236</v>
      </c>
      <c r="D482" s="3">
        <f t="shared" si="21"/>
        <v>4833987.5999999996</v>
      </c>
      <c r="E482" s="3">
        <f t="shared" si="22"/>
        <v>789355.6</v>
      </c>
      <c r="F482" s="3">
        <f t="shared" si="23"/>
        <v>11253210</v>
      </c>
    </row>
    <row r="483" spans="1:6">
      <c r="A483" s="2" t="s">
        <v>1771</v>
      </c>
      <c r="B483" s="2" t="s">
        <v>1233</v>
      </c>
      <c r="C483" s="3">
        <v>22248</v>
      </c>
      <c r="D483" s="3">
        <f t="shared" si="21"/>
        <v>1648576.7999999998</v>
      </c>
      <c r="E483" s="3">
        <f t="shared" si="22"/>
        <v>269200.8</v>
      </c>
      <c r="F483" s="3">
        <f t="shared" si="23"/>
        <v>3837780</v>
      </c>
    </row>
    <row r="484" spans="1:6">
      <c r="A484" s="2" t="s">
        <v>1771</v>
      </c>
      <c r="B484" s="2" t="s">
        <v>1475</v>
      </c>
      <c r="C484" s="3">
        <v>1809</v>
      </c>
      <c r="D484" s="3">
        <f t="shared" si="21"/>
        <v>134046.9</v>
      </c>
      <c r="E484" s="3">
        <f t="shared" si="22"/>
        <v>21888.899999999998</v>
      </c>
      <c r="F484" s="3">
        <f t="shared" si="23"/>
        <v>312052.5</v>
      </c>
    </row>
    <row r="485" spans="1:6">
      <c r="A485" s="2" t="s">
        <v>1771</v>
      </c>
      <c r="B485" s="2" t="s">
        <v>1476</v>
      </c>
      <c r="C485" s="3">
        <v>8261</v>
      </c>
      <c r="D485" s="3">
        <f t="shared" si="21"/>
        <v>612140.1</v>
      </c>
      <c r="E485" s="3">
        <f t="shared" si="22"/>
        <v>99958.099999999991</v>
      </c>
      <c r="F485" s="3">
        <f t="shared" si="23"/>
        <v>1425022.5</v>
      </c>
    </row>
    <row r="486" spans="1:6">
      <c r="A486" s="2" t="s">
        <v>1771</v>
      </c>
      <c r="B486" s="2" t="s">
        <v>1477</v>
      </c>
      <c r="C486" s="3">
        <v>4652</v>
      </c>
      <c r="D486" s="3">
        <f t="shared" si="21"/>
        <v>344713.19999999995</v>
      </c>
      <c r="E486" s="3">
        <f t="shared" si="22"/>
        <v>56289.2</v>
      </c>
      <c r="F486" s="3">
        <f t="shared" si="23"/>
        <v>802470</v>
      </c>
    </row>
    <row r="487" spans="1:6">
      <c r="A487" s="2" t="s">
        <v>1771</v>
      </c>
      <c r="B487" s="2" t="s">
        <v>1478</v>
      </c>
      <c r="C487" s="3">
        <v>57828</v>
      </c>
      <c r="D487" s="3">
        <f t="shared" si="21"/>
        <v>4285054.8</v>
      </c>
      <c r="E487" s="3">
        <f t="shared" si="22"/>
        <v>699718.79999999993</v>
      </c>
      <c r="F487" s="3">
        <f t="shared" si="23"/>
        <v>9975330</v>
      </c>
    </row>
    <row r="488" spans="1:6">
      <c r="A488" s="2" t="s">
        <v>1771</v>
      </c>
      <c r="B488" s="2" t="s">
        <v>1479</v>
      </c>
      <c r="C488" s="3">
        <v>9145</v>
      </c>
      <c r="D488" s="3">
        <f t="shared" si="21"/>
        <v>677644.5</v>
      </c>
      <c r="E488" s="3">
        <f t="shared" si="22"/>
        <v>110654.5</v>
      </c>
      <c r="F488" s="3">
        <f t="shared" si="23"/>
        <v>1577512.5</v>
      </c>
    </row>
    <row r="489" spans="1:6">
      <c r="A489" s="2" t="s">
        <v>1771</v>
      </c>
      <c r="B489" s="2" t="s">
        <v>1664</v>
      </c>
      <c r="C489" s="3">
        <v>4453</v>
      </c>
      <c r="D489" s="3">
        <f t="shared" si="21"/>
        <v>329967.3</v>
      </c>
      <c r="E489" s="3">
        <f t="shared" si="22"/>
        <v>53881.299999999996</v>
      </c>
      <c r="F489" s="3">
        <f t="shared" si="23"/>
        <v>768142.5</v>
      </c>
    </row>
    <row r="490" spans="1:6">
      <c r="A490" s="2" t="s">
        <v>1771</v>
      </c>
      <c r="B490" s="2" t="s">
        <v>1480</v>
      </c>
      <c r="C490" s="3">
        <v>5921</v>
      </c>
      <c r="D490" s="3">
        <f t="shared" si="21"/>
        <v>438746.1</v>
      </c>
      <c r="E490" s="3">
        <f t="shared" si="22"/>
        <v>71644.099999999991</v>
      </c>
      <c r="F490" s="3">
        <f t="shared" si="23"/>
        <v>1021372.5</v>
      </c>
    </row>
    <row r="491" spans="1:6">
      <c r="A491" s="2" t="s">
        <v>1771</v>
      </c>
      <c r="B491" s="2" t="s">
        <v>1541</v>
      </c>
      <c r="C491" s="3">
        <v>14882</v>
      </c>
      <c r="D491" s="3">
        <f t="shared" si="21"/>
        <v>1102756.2</v>
      </c>
      <c r="E491" s="3">
        <f t="shared" si="22"/>
        <v>180072.19999999998</v>
      </c>
      <c r="F491" s="3">
        <f t="shared" si="23"/>
        <v>2567145</v>
      </c>
    </row>
    <row r="492" spans="1:6">
      <c r="A492" s="2" t="s">
        <v>1771</v>
      </c>
      <c r="B492" s="2" t="s">
        <v>1770</v>
      </c>
      <c r="C492" s="3">
        <v>9211</v>
      </c>
      <c r="D492" s="3">
        <f t="shared" si="21"/>
        <v>682535.1</v>
      </c>
      <c r="E492" s="3">
        <f t="shared" si="22"/>
        <v>111453.09999999999</v>
      </c>
      <c r="F492" s="3">
        <f t="shared" si="23"/>
        <v>1588897.5</v>
      </c>
    </row>
    <row r="493" spans="1:6">
      <c r="A493" s="2" t="s">
        <v>1771</v>
      </c>
      <c r="B493" s="2" t="s">
        <v>1481</v>
      </c>
      <c r="C493" s="3">
        <v>13541</v>
      </c>
      <c r="D493" s="3">
        <f t="shared" si="21"/>
        <v>1003388.1</v>
      </c>
      <c r="E493" s="3">
        <f t="shared" si="22"/>
        <v>163846.1</v>
      </c>
      <c r="F493" s="3">
        <f t="shared" si="23"/>
        <v>2335822.5</v>
      </c>
    </row>
    <row r="494" spans="1:6">
      <c r="A494" s="2" t="s">
        <v>1771</v>
      </c>
      <c r="B494" s="2" t="s">
        <v>1482</v>
      </c>
      <c r="C494" s="3">
        <v>6081</v>
      </c>
      <c r="D494" s="3">
        <f t="shared" si="21"/>
        <v>450602.1</v>
      </c>
      <c r="E494" s="3">
        <f t="shared" si="22"/>
        <v>73580.099999999991</v>
      </c>
      <c r="F494" s="3">
        <f t="shared" si="23"/>
        <v>1048972.5</v>
      </c>
    </row>
    <row r="495" spans="1:6">
      <c r="A495" s="2" t="s">
        <v>1771</v>
      </c>
      <c r="B495" s="2" t="s">
        <v>1542</v>
      </c>
      <c r="C495" s="3">
        <v>25771</v>
      </c>
      <c r="D495" s="3">
        <f t="shared" si="21"/>
        <v>1909631.0999999999</v>
      </c>
      <c r="E495" s="3">
        <f t="shared" si="22"/>
        <v>311829.09999999998</v>
      </c>
      <c r="F495" s="3">
        <f t="shared" si="23"/>
        <v>4445497.5</v>
      </c>
    </row>
    <row r="496" spans="1:6">
      <c r="A496" s="2" t="s">
        <v>1771</v>
      </c>
      <c r="B496" s="2" t="s">
        <v>1483</v>
      </c>
      <c r="C496" s="3">
        <v>19593</v>
      </c>
      <c r="D496" s="3">
        <f t="shared" si="21"/>
        <v>1451841.2999999998</v>
      </c>
      <c r="E496" s="3">
        <f t="shared" si="22"/>
        <v>237075.3</v>
      </c>
      <c r="F496" s="3">
        <f t="shared" si="23"/>
        <v>3379792.5</v>
      </c>
    </row>
    <row r="497" spans="1:6">
      <c r="A497" s="2" t="s">
        <v>1771</v>
      </c>
      <c r="B497" s="2" t="s">
        <v>1484</v>
      </c>
      <c r="C497" s="3">
        <v>15980</v>
      </c>
      <c r="D497" s="3">
        <f t="shared" si="21"/>
        <v>1184118</v>
      </c>
      <c r="E497" s="3">
        <f t="shared" si="22"/>
        <v>193358</v>
      </c>
      <c r="F497" s="3">
        <f t="shared" si="23"/>
        <v>2756550</v>
      </c>
    </row>
    <row r="498" spans="1:6">
      <c r="A498" s="2" t="s">
        <v>1771</v>
      </c>
      <c r="B498" s="2" t="s">
        <v>1485</v>
      </c>
      <c r="C498" s="3">
        <v>11511</v>
      </c>
      <c r="D498" s="3">
        <f t="shared" si="21"/>
        <v>852965.1</v>
      </c>
      <c r="E498" s="3">
        <f t="shared" si="22"/>
        <v>139283.1</v>
      </c>
      <c r="F498" s="3">
        <f t="shared" si="23"/>
        <v>1985647.5</v>
      </c>
    </row>
    <row r="499" spans="1:6">
      <c r="A499" s="2" t="s">
        <v>1771</v>
      </c>
      <c r="B499" s="2" t="s">
        <v>1666</v>
      </c>
      <c r="C499" s="3">
        <v>4989</v>
      </c>
      <c r="D499" s="3">
        <f t="shared" si="21"/>
        <v>369684.89999999997</v>
      </c>
      <c r="E499" s="3">
        <f t="shared" si="22"/>
        <v>60366.9</v>
      </c>
      <c r="F499" s="3">
        <f t="shared" si="23"/>
        <v>860602.5</v>
      </c>
    </row>
    <row r="500" spans="1:6">
      <c r="A500" s="2" t="s">
        <v>1771</v>
      </c>
      <c r="B500" s="2" t="s">
        <v>1486</v>
      </c>
      <c r="C500" s="3">
        <v>8535</v>
      </c>
      <c r="D500" s="3">
        <f t="shared" si="21"/>
        <v>632443.5</v>
      </c>
      <c r="E500" s="3">
        <f t="shared" si="22"/>
        <v>103273.5</v>
      </c>
      <c r="F500" s="3">
        <f t="shared" si="23"/>
        <v>1472287.5</v>
      </c>
    </row>
    <row r="501" spans="1:6">
      <c r="A501" s="2" t="s">
        <v>1771</v>
      </c>
      <c r="B501" s="2" t="s">
        <v>1543</v>
      </c>
      <c r="C501" s="3">
        <v>50815</v>
      </c>
      <c r="D501" s="3">
        <f t="shared" si="21"/>
        <v>3765391.4999999995</v>
      </c>
      <c r="E501" s="3">
        <f t="shared" si="22"/>
        <v>614861.5</v>
      </c>
      <c r="F501" s="3">
        <f t="shared" si="23"/>
        <v>8765587.5</v>
      </c>
    </row>
    <row r="502" spans="1:6">
      <c r="A502" s="2" t="s">
        <v>1771</v>
      </c>
      <c r="B502" s="2" t="s">
        <v>1487</v>
      </c>
      <c r="C502" s="3">
        <v>10885</v>
      </c>
      <c r="D502" s="3">
        <f t="shared" si="21"/>
        <v>806578.49999999988</v>
      </c>
      <c r="E502" s="3">
        <f t="shared" si="22"/>
        <v>131708.5</v>
      </c>
      <c r="F502" s="3">
        <f t="shared" si="23"/>
        <v>1877662.5</v>
      </c>
    </row>
    <row r="503" spans="1:6">
      <c r="A503" s="2" t="s">
        <v>1771</v>
      </c>
      <c r="B503" s="2" t="s">
        <v>1488</v>
      </c>
      <c r="C503" s="3">
        <v>3300</v>
      </c>
      <c r="D503" s="3">
        <f t="shared" si="21"/>
        <v>244529.99999999997</v>
      </c>
      <c r="E503" s="3">
        <f t="shared" si="22"/>
        <v>39930</v>
      </c>
      <c r="F503" s="3">
        <f t="shared" si="23"/>
        <v>569250</v>
      </c>
    </row>
    <row r="504" spans="1:6">
      <c r="A504" s="2" t="s">
        <v>1771</v>
      </c>
      <c r="B504" s="2" t="s">
        <v>1489</v>
      </c>
      <c r="C504" s="3">
        <v>99599</v>
      </c>
      <c r="D504" s="3">
        <f t="shared" si="21"/>
        <v>7380285.8999999994</v>
      </c>
      <c r="E504" s="3">
        <f t="shared" si="22"/>
        <v>1205147.8999999999</v>
      </c>
      <c r="F504" s="3">
        <f t="shared" si="23"/>
        <v>17180827.5</v>
      </c>
    </row>
    <row r="505" spans="1:6">
      <c r="A505" s="2" t="s">
        <v>1490</v>
      </c>
      <c r="B505" s="2" t="s">
        <v>1491</v>
      </c>
      <c r="C505" s="3">
        <v>48215</v>
      </c>
      <c r="D505" s="3">
        <f t="shared" si="21"/>
        <v>3572731.4999999995</v>
      </c>
      <c r="E505" s="3">
        <f t="shared" si="22"/>
        <v>583401.5</v>
      </c>
      <c r="F505" s="3">
        <f t="shared" si="23"/>
        <v>8317087.5</v>
      </c>
    </row>
    <row r="506" spans="1:6">
      <c r="A506" s="2" t="s">
        <v>1490</v>
      </c>
      <c r="B506" s="2" t="s">
        <v>1492</v>
      </c>
      <c r="C506" s="3">
        <v>10357</v>
      </c>
      <c r="D506" s="3">
        <f t="shared" si="21"/>
        <v>767453.7</v>
      </c>
      <c r="E506" s="3">
        <f t="shared" si="22"/>
        <v>125319.7</v>
      </c>
      <c r="F506" s="3">
        <f t="shared" si="23"/>
        <v>1786582.5</v>
      </c>
    </row>
    <row r="507" spans="1:6">
      <c r="A507" s="2" t="s">
        <v>1490</v>
      </c>
      <c r="B507" s="2" t="s">
        <v>1493</v>
      </c>
      <c r="C507" s="3">
        <v>66601</v>
      </c>
      <c r="D507" s="3">
        <f t="shared" si="21"/>
        <v>4935134.0999999996</v>
      </c>
      <c r="E507" s="3">
        <f t="shared" si="22"/>
        <v>805872.1</v>
      </c>
      <c r="F507" s="3">
        <f t="shared" si="23"/>
        <v>11488672.5</v>
      </c>
    </row>
    <row r="508" spans="1:6">
      <c r="A508" s="2" t="s">
        <v>1490</v>
      </c>
      <c r="B508" s="2" t="s">
        <v>1494</v>
      </c>
      <c r="C508" s="3">
        <v>54813</v>
      </c>
      <c r="D508" s="3">
        <f t="shared" si="21"/>
        <v>4061643.3</v>
      </c>
      <c r="E508" s="3">
        <f t="shared" si="22"/>
        <v>663237.29999999993</v>
      </c>
      <c r="F508" s="3">
        <f t="shared" si="23"/>
        <v>9455242.5</v>
      </c>
    </row>
    <row r="509" spans="1:6">
      <c r="A509" s="2" t="s">
        <v>1490</v>
      </c>
      <c r="B509" s="2" t="s">
        <v>1495</v>
      </c>
      <c r="C509" s="3">
        <v>66881</v>
      </c>
      <c r="D509" s="3">
        <f t="shared" si="21"/>
        <v>4955882.0999999996</v>
      </c>
      <c r="E509" s="3">
        <f t="shared" si="22"/>
        <v>809260.1</v>
      </c>
      <c r="F509" s="3">
        <f t="shared" si="23"/>
        <v>11536972.5</v>
      </c>
    </row>
    <row r="510" spans="1:6">
      <c r="A510" s="2" t="s">
        <v>1490</v>
      </c>
      <c r="B510" s="2" t="s">
        <v>1496</v>
      </c>
      <c r="C510" s="3">
        <v>295664</v>
      </c>
      <c r="D510" s="3">
        <f t="shared" si="21"/>
        <v>21908702.399999999</v>
      </c>
      <c r="E510" s="3">
        <f t="shared" si="22"/>
        <v>3577534.4</v>
      </c>
      <c r="F510" s="3">
        <f t="shared" si="23"/>
        <v>51002040</v>
      </c>
    </row>
    <row r="511" spans="1:6">
      <c r="A511" s="2" t="s">
        <v>1490</v>
      </c>
      <c r="B511" s="2" t="s">
        <v>1497</v>
      </c>
      <c r="C511" s="3">
        <v>35579</v>
      </c>
      <c r="D511" s="3">
        <f t="shared" si="21"/>
        <v>2636403.9</v>
      </c>
      <c r="E511" s="3">
        <f t="shared" si="22"/>
        <v>430505.89999999997</v>
      </c>
      <c r="F511" s="3">
        <f t="shared" si="23"/>
        <v>6137377.5</v>
      </c>
    </row>
    <row r="512" spans="1:6">
      <c r="A512" s="2" t="s">
        <v>1490</v>
      </c>
      <c r="B512" s="2" t="s">
        <v>1207</v>
      </c>
      <c r="C512" s="3">
        <v>1779</v>
      </c>
      <c r="D512" s="3">
        <f t="shared" si="21"/>
        <v>131823.9</v>
      </c>
      <c r="E512" s="3">
        <f t="shared" si="22"/>
        <v>21525.899999999998</v>
      </c>
      <c r="F512" s="3">
        <f t="shared" si="23"/>
        <v>306877.5</v>
      </c>
    </row>
    <row r="513" spans="1:6">
      <c r="A513" s="2" t="s">
        <v>1490</v>
      </c>
      <c r="B513" s="2" t="s">
        <v>1208</v>
      </c>
      <c r="C513" s="3">
        <v>20228</v>
      </c>
      <c r="D513" s="3">
        <f t="shared" si="21"/>
        <v>1498894.7999999998</v>
      </c>
      <c r="E513" s="3">
        <f t="shared" si="22"/>
        <v>244758.8</v>
      </c>
      <c r="F513" s="3">
        <f t="shared" si="23"/>
        <v>3489330</v>
      </c>
    </row>
    <row r="514" spans="1:6">
      <c r="A514" s="2" t="s">
        <v>1490</v>
      </c>
      <c r="B514" s="2" t="s">
        <v>1209</v>
      </c>
      <c r="C514" s="3">
        <v>193410</v>
      </c>
      <c r="D514" s="3">
        <f t="shared" ref="D514:D577" si="24">C514*74.1</f>
        <v>14331680.999999998</v>
      </c>
      <c r="E514" s="3">
        <f t="shared" ref="E514:E577" si="25">C514*12.1</f>
        <v>2340261</v>
      </c>
      <c r="F514" s="3">
        <f t="shared" ref="F514:F577" si="26">C514*172.5</f>
        <v>33363225</v>
      </c>
    </row>
    <row r="515" spans="1:6">
      <c r="A515" s="2" t="s">
        <v>1490</v>
      </c>
      <c r="B515" s="2" t="s">
        <v>1210</v>
      </c>
      <c r="C515" s="3">
        <v>38719</v>
      </c>
      <c r="D515" s="3">
        <f t="shared" si="24"/>
        <v>2869077.9</v>
      </c>
      <c r="E515" s="3">
        <f t="shared" si="25"/>
        <v>468499.89999999997</v>
      </c>
      <c r="F515" s="3">
        <f t="shared" si="26"/>
        <v>6679027.5</v>
      </c>
    </row>
    <row r="516" spans="1:6">
      <c r="A516" s="2" t="s">
        <v>1490</v>
      </c>
      <c r="B516" s="2" t="s">
        <v>1215</v>
      </c>
      <c r="C516" s="3">
        <v>47347</v>
      </c>
      <c r="D516" s="3">
        <f t="shared" si="24"/>
        <v>3508412.6999999997</v>
      </c>
      <c r="E516" s="3">
        <f t="shared" si="25"/>
        <v>572898.69999999995</v>
      </c>
      <c r="F516" s="3">
        <f t="shared" si="26"/>
        <v>8167357.5</v>
      </c>
    </row>
    <row r="517" spans="1:6">
      <c r="A517" s="2" t="s">
        <v>1490</v>
      </c>
      <c r="B517" s="2" t="s">
        <v>1211</v>
      </c>
      <c r="C517" s="3">
        <v>61022</v>
      </c>
      <c r="D517" s="3">
        <f t="shared" si="24"/>
        <v>4521730.1999999993</v>
      </c>
      <c r="E517" s="3">
        <f t="shared" si="25"/>
        <v>738366.2</v>
      </c>
      <c r="F517" s="3">
        <f t="shared" si="26"/>
        <v>10526295</v>
      </c>
    </row>
    <row r="518" spans="1:6">
      <c r="A518" s="2" t="s">
        <v>1490</v>
      </c>
      <c r="B518" s="2" t="s">
        <v>1212</v>
      </c>
      <c r="C518" s="3">
        <v>169862</v>
      </c>
      <c r="D518" s="3">
        <f t="shared" si="24"/>
        <v>12586774.199999999</v>
      </c>
      <c r="E518" s="3">
        <f t="shared" si="25"/>
        <v>2055330.2</v>
      </c>
      <c r="F518" s="3">
        <f t="shared" si="26"/>
        <v>29301195</v>
      </c>
    </row>
    <row r="519" spans="1:6">
      <c r="A519" s="2" t="s">
        <v>1490</v>
      </c>
      <c r="B519" s="2" t="s">
        <v>1213</v>
      </c>
      <c r="C519" s="3">
        <v>127301</v>
      </c>
      <c r="D519" s="3">
        <f t="shared" si="24"/>
        <v>9433004.0999999996</v>
      </c>
      <c r="E519" s="3">
        <f t="shared" si="25"/>
        <v>1540342.0999999999</v>
      </c>
      <c r="F519" s="3">
        <f t="shared" si="26"/>
        <v>21959422.5</v>
      </c>
    </row>
    <row r="520" spans="1:6">
      <c r="A520" s="2" t="s">
        <v>1490</v>
      </c>
      <c r="B520" s="2" t="s">
        <v>1603</v>
      </c>
      <c r="C520" s="3">
        <v>256787</v>
      </c>
      <c r="D520" s="3">
        <f t="shared" si="24"/>
        <v>19027916.699999999</v>
      </c>
      <c r="E520" s="3">
        <f t="shared" si="25"/>
        <v>3107122.6999999997</v>
      </c>
      <c r="F520" s="3">
        <f t="shared" si="26"/>
        <v>44295757.5</v>
      </c>
    </row>
    <row r="521" spans="1:6">
      <c r="A521" s="2" t="s">
        <v>1490</v>
      </c>
      <c r="B521" s="2" t="s">
        <v>1570</v>
      </c>
      <c r="C521" s="3">
        <v>29945</v>
      </c>
      <c r="D521" s="3">
        <f t="shared" si="24"/>
        <v>2218924.5</v>
      </c>
      <c r="E521" s="3">
        <f t="shared" si="25"/>
        <v>362334.5</v>
      </c>
      <c r="F521" s="3">
        <f t="shared" si="26"/>
        <v>5165512.5</v>
      </c>
    </row>
    <row r="522" spans="1:6">
      <c r="A522" s="2" t="s">
        <v>1490</v>
      </c>
      <c r="B522" s="2" t="s">
        <v>1604</v>
      </c>
      <c r="C522" s="3">
        <v>22822</v>
      </c>
      <c r="D522" s="3">
        <f t="shared" si="24"/>
        <v>1691110.2</v>
      </c>
      <c r="E522" s="3">
        <f t="shared" si="25"/>
        <v>276146.2</v>
      </c>
      <c r="F522" s="3">
        <f t="shared" si="26"/>
        <v>3936795</v>
      </c>
    </row>
    <row r="523" spans="1:6">
      <c r="A523" s="2" t="s">
        <v>1490</v>
      </c>
      <c r="B523" s="2" t="s">
        <v>1717</v>
      </c>
      <c r="C523" s="3">
        <v>31541</v>
      </c>
      <c r="D523" s="3">
        <f t="shared" si="24"/>
        <v>2337188.0999999996</v>
      </c>
      <c r="E523" s="3">
        <f t="shared" si="25"/>
        <v>381646.1</v>
      </c>
      <c r="F523" s="3">
        <f t="shared" si="26"/>
        <v>5440822.5</v>
      </c>
    </row>
    <row r="524" spans="1:6">
      <c r="A524" s="2" t="s">
        <v>1490</v>
      </c>
      <c r="B524" s="2" t="s">
        <v>1407</v>
      </c>
      <c r="C524" s="3">
        <v>94401</v>
      </c>
      <c r="D524" s="3">
        <f t="shared" si="24"/>
        <v>6995114.0999999996</v>
      </c>
      <c r="E524" s="3">
        <f t="shared" si="25"/>
        <v>1142252.0999999999</v>
      </c>
      <c r="F524" s="3">
        <f t="shared" si="26"/>
        <v>16284172.5</v>
      </c>
    </row>
    <row r="525" spans="1:6">
      <c r="A525" s="2" t="s">
        <v>1490</v>
      </c>
      <c r="B525" s="2" t="s">
        <v>1411</v>
      </c>
      <c r="C525" s="3">
        <v>69794</v>
      </c>
      <c r="D525" s="3">
        <f t="shared" si="24"/>
        <v>5171735.3999999994</v>
      </c>
      <c r="E525" s="3">
        <f t="shared" si="25"/>
        <v>844507.4</v>
      </c>
      <c r="F525" s="3">
        <f t="shared" si="26"/>
        <v>12039465</v>
      </c>
    </row>
    <row r="526" spans="1:6">
      <c r="A526" s="2" t="s">
        <v>1490</v>
      </c>
      <c r="B526" s="2" t="s">
        <v>1725</v>
      </c>
      <c r="C526" s="3">
        <v>132246</v>
      </c>
      <c r="D526" s="3">
        <f t="shared" si="24"/>
        <v>9799428.5999999996</v>
      </c>
      <c r="E526" s="3">
        <f t="shared" si="25"/>
        <v>1600176.5999999999</v>
      </c>
      <c r="F526" s="3">
        <f t="shared" si="26"/>
        <v>22812435</v>
      </c>
    </row>
    <row r="527" spans="1:6">
      <c r="A527" s="2" t="s">
        <v>1490</v>
      </c>
      <c r="B527" s="2" t="s">
        <v>1605</v>
      </c>
      <c r="C527" s="3">
        <v>25088</v>
      </c>
      <c r="D527" s="3">
        <f t="shared" si="24"/>
        <v>1859020.7999999998</v>
      </c>
      <c r="E527" s="3">
        <f t="shared" si="25"/>
        <v>303564.79999999999</v>
      </c>
      <c r="F527" s="3">
        <f t="shared" si="26"/>
        <v>4327680</v>
      </c>
    </row>
    <row r="528" spans="1:6">
      <c r="A528" s="2" t="s">
        <v>1490</v>
      </c>
      <c r="B528" s="2" t="s">
        <v>1606</v>
      </c>
      <c r="C528" s="3">
        <v>118625</v>
      </c>
      <c r="D528" s="3">
        <f t="shared" si="24"/>
        <v>8790112.5</v>
      </c>
      <c r="E528" s="3">
        <f t="shared" si="25"/>
        <v>1435362.5</v>
      </c>
      <c r="F528" s="3">
        <f t="shared" si="26"/>
        <v>20462812.5</v>
      </c>
    </row>
    <row r="529" spans="1:6">
      <c r="A529" s="2" t="s">
        <v>1490</v>
      </c>
      <c r="B529" s="2" t="s">
        <v>1490</v>
      </c>
      <c r="C529" s="3">
        <v>157301</v>
      </c>
      <c r="D529" s="3">
        <f t="shared" si="24"/>
        <v>11656004.1</v>
      </c>
      <c r="E529" s="3">
        <f t="shared" si="25"/>
        <v>1903342.0999999999</v>
      </c>
      <c r="F529" s="3">
        <f t="shared" si="26"/>
        <v>27134422.5</v>
      </c>
    </row>
    <row r="530" spans="1:6">
      <c r="A530" s="2" t="s">
        <v>1490</v>
      </c>
      <c r="B530" s="2" t="s">
        <v>1418</v>
      </c>
      <c r="C530" s="3">
        <v>206259</v>
      </c>
      <c r="D530" s="3">
        <f t="shared" si="24"/>
        <v>15283791.899999999</v>
      </c>
      <c r="E530" s="3">
        <f t="shared" si="25"/>
        <v>2495733.9</v>
      </c>
      <c r="F530" s="3">
        <f t="shared" si="26"/>
        <v>35579677.5</v>
      </c>
    </row>
    <row r="531" spans="1:6">
      <c r="A531" s="2" t="s">
        <v>1490</v>
      </c>
      <c r="B531" s="2" t="s">
        <v>1607</v>
      </c>
      <c r="C531" s="3">
        <v>143104</v>
      </c>
      <c r="D531" s="3">
        <f t="shared" si="24"/>
        <v>10604006.399999999</v>
      </c>
      <c r="E531" s="3">
        <f t="shared" si="25"/>
        <v>1731558.3999999999</v>
      </c>
      <c r="F531" s="3">
        <f t="shared" si="26"/>
        <v>24685440</v>
      </c>
    </row>
    <row r="532" spans="1:6">
      <c r="A532" s="2" t="s">
        <v>1490</v>
      </c>
      <c r="B532" s="2" t="s">
        <v>1608</v>
      </c>
      <c r="C532" s="3">
        <v>45579</v>
      </c>
      <c r="D532" s="3">
        <f t="shared" si="24"/>
        <v>3377403.9</v>
      </c>
      <c r="E532" s="3">
        <f t="shared" si="25"/>
        <v>551505.9</v>
      </c>
      <c r="F532" s="3">
        <f t="shared" si="26"/>
        <v>7862377.5</v>
      </c>
    </row>
    <row r="533" spans="1:6">
      <c r="A533" s="2" t="s">
        <v>1490</v>
      </c>
      <c r="B533" s="2" t="s">
        <v>1609</v>
      </c>
      <c r="C533" s="3">
        <v>170106</v>
      </c>
      <c r="D533" s="3">
        <f t="shared" si="24"/>
        <v>12604854.6</v>
      </c>
      <c r="E533" s="3">
        <f t="shared" si="25"/>
        <v>2058282.5999999999</v>
      </c>
      <c r="F533" s="3">
        <f t="shared" si="26"/>
        <v>29343285</v>
      </c>
    </row>
    <row r="534" spans="1:6">
      <c r="A534" s="2" t="s">
        <v>1490</v>
      </c>
      <c r="B534" s="2" t="s">
        <v>1610</v>
      </c>
      <c r="C534" s="3">
        <v>36465</v>
      </c>
      <c r="D534" s="3">
        <f t="shared" si="24"/>
        <v>2702056.5</v>
      </c>
      <c r="E534" s="3">
        <f t="shared" si="25"/>
        <v>441226.5</v>
      </c>
      <c r="F534" s="3">
        <f t="shared" si="26"/>
        <v>6290212.5</v>
      </c>
    </row>
    <row r="535" spans="1:6">
      <c r="A535" s="2" t="s">
        <v>1490</v>
      </c>
      <c r="B535" s="2" t="s">
        <v>1611</v>
      </c>
      <c r="C535" s="3">
        <v>160995</v>
      </c>
      <c r="D535" s="3">
        <f t="shared" si="24"/>
        <v>11929729.5</v>
      </c>
      <c r="E535" s="3">
        <f t="shared" si="25"/>
        <v>1948039.5</v>
      </c>
      <c r="F535" s="3">
        <f t="shared" si="26"/>
        <v>27771637.5</v>
      </c>
    </row>
    <row r="536" spans="1:6">
      <c r="A536" s="2" t="s">
        <v>1490</v>
      </c>
      <c r="B536" s="2" t="s">
        <v>1591</v>
      </c>
      <c r="C536" s="3">
        <v>54879</v>
      </c>
      <c r="D536" s="3">
        <f t="shared" si="24"/>
        <v>4066533.9</v>
      </c>
      <c r="E536" s="3">
        <f t="shared" si="25"/>
        <v>664035.9</v>
      </c>
      <c r="F536" s="3">
        <f t="shared" si="26"/>
        <v>9466627.5</v>
      </c>
    </row>
    <row r="537" spans="1:6">
      <c r="A537" s="2" t="s">
        <v>1490</v>
      </c>
      <c r="B537" s="2" t="s">
        <v>1522</v>
      </c>
      <c r="C537" s="3">
        <v>145224</v>
      </c>
      <c r="D537" s="3">
        <f t="shared" si="24"/>
        <v>10761098.399999999</v>
      </c>
      <c r="E537" s="3">
        <f t="shared" si="25"/>
        <v>1757210.4</v>
      </c>
      <c r="F537" s="3">
        <f t="shared" si="26"/>
        <v>25051140</v>
      </c>
    </row>
    <row r="538" spans="1:6">
      <c r="A538" s="2" t="s">
        <v>1490</v>
      </c>
      <c r="B538" s="2" t="s">
        <v>1612</v>
      </c>
      <c r="C538" s="3">
        <v>188731</v>
      </c>
      <c r="D538" s="3">
        <f t="shared" si="24"/>
        <v>13984967.1</v>
      </c>
      <c r="E538" s="3">
        <f t="shared" si="25"/>
        <v>2283645.1</v>
      </c>
      <c r="F538" s="3">
        <f t="shared" si="26"/>
        <v>32556097.5</v>
      </c>
    </row>
    <row r="539" spans="1:6">
      <c r="A539" s="2" t="s">
        <v>1490</v>
      </c>
      <c r="B539" s="2" t="s">
        <v>1613</v>
      </c>
      <c r="C539" s="3">
        <v>173938</v>
      </c>
      <c r="D539" s="3">
        <f t="shared" si="24"/>
        <v>12888805.799999999</v>
      </c>
      <c r="E539" s="3">
        <f t="shared" si="25"/>
        <v>2104649.7999999998</v>
      </c>
      <c r="F539" s="3">
        <f t="shared" si="26"/>
        <v>30004305</v>
      </c>
    </row>
    <row r="540" spans="1:6">
      <c r="A540" s="2" t="s">
        <v>1490</v>
      </c>
      <c r="B540" s="2" t="s">
        <v>1614</v>
      </c>
      <c r="C540" s="3">
        <v>78154</v>
      </c>
      <c r="D540" s="3">
        <f t="shared" si="24"/>
        <v>5791211.3999999994</v>
      </c>
      <c r="E540" s="3">
        <f t="shared" si="25"/>
        <v>945663.4</v>
      </c>
      <c r="F540" s="3">
        <f t="shared" si="26"/>
        <v>13481565</v>
      </c>
    </row>
    <row r="541" spans="1:6">
      <c r="A541" s="2" t="s">
        <v>1490</v>
      </c>
      <c r="B541" s="2" t="s">
        <v>1615</v>
      </c>
      <c r="C541" s="3">
        <v>104443</v>
      </c>
      <c r="D541" s="3">
        <f t="shared" si="24"/>
        <v>7739226.2999999998</v>
      </c>
      <c r="E541" s="3">
        <f t="shared" si="25"/>
        <v>1263760.3</v>
      </c>
      <c r="F541" s="3">
        <f t="shared" si="26"/>
        <v>18016417.5</v>
      </c>
    </row>
    <row r="542" spans="1:6">
      <c r="A542" s="2" t="s">
        <v>1490</v>
      </c>
      <c r="B542" s="2" t="s">
        <v>1616</v>
      </c>
      <c r="C542" s="3">
        <v>41026</v>
      </c>
      <c r="D542" s="3">
        <f t="shared" si="24"/>
        <v>3040026.5999999996</v>
      </c>
      <c r="E542" s="3">
        <f t="shared" si="25"/>
        <v>496414.6</v>
      </c>
      <c r="F542" s="3">
        <f t="shared" si="26"/>
        <v>7076985</v>
      </c>
    </row>
    <row r="543" spans="1:6">
      <c r="A543" s="2" t="s">
        <v>1490</v>
      </c>
      <c r="B543" s="2" t="s">
        <v>943</v>
      </c>
      <c r="C543" s="3">
        <v>159076</v>
      </c>
      <c r="D543" s="3">
        <f t="shared" si="24"/>
        <v>11787531.6</v>
      </c>
      <c r="E543" s="3">
        <f t="shared" si="25"/>
        <v>1924819.5999999999</v>
      </c>
      <c r="F543" s="3">
        <f t="shared" si="26"/>
        <v>27440610</v>
      </c>
    </row>
    <row r="544" spans="1:6">
      <c r="A544" s="2" t="s">
        <v>1490</v>
      </c>
      <c r="B544" s="2" t="s">
        <v>944</v>
      </c>
      <c r="C544" s="2">
        <v>264</v>
      </c>
      <c r="D544" s="3">
        <f t="shared" si="24"/>
        <v>19562.399999999998</v>
      </c>
      <c r="E544" s="3">
        <f t="shared" si="25"/>
        <v>3194.4</v>
      </c>
      <c r="F544" s="3">
        <f t="shared" si="26"/>
        <v>45540</v>
      </c>
    </row>
    <row r="545" spans="1:6">
      <c r="A545" s="2" t="s">
        <v>1490</v>
      </c>
      <c r="B545" s="2" t="s">
        <v>945</v>
      </c>
      <c r="C545" s="3">
        <v>67044</v>
      </c>
      <c r="D545" s="3">
        <f t="shared" si="24"/>
        <v>4967960.3999999994</v>
      </c>
      <c r="E545" s="3">
        <f t="shared" si="25"/>
        <v>811232.4</v>
      </c>
      <c r="F545" s="3">
        <f t="shared" si="26"/>
        <v>11565090</v>
      </c>
    </row>
    <row r="546" spans="1:6">
      <c r="A546" s="2" t="s">
        <v>1490</v>
      </c>
      <c r="B546" s="2" t="s">
        <v>946</v>
      </c>
      <c r="C546" s="3">
        <v>220543</v>
      </c>
      <c r="D546" s="3">
        <f t="shared" si="24"/>
        <v>16342236.299999999</v>
      </c>
      <c r="E546" s="3">
        <f t="shared" si="25"/>
        <v>2668570.2999999998</v>
      </c>
      <c r="F546" s="3">
        <f t="shared" si="26"/>
        <v>38043667.5</v>
      </c>
    </row>
    <row r="547" spans="1:6">
      <c r="A547" s="2" t="s">
        <v>1490</v>
      </c>
      <c r="B547" s="2" t="s">
        <v>947</v>
      </c>
      <c r="C547" s="3">
        <v>4603</v>
      </c>
      <c r="D547" s="3">
        <f t="shared" si="24"/>
        <v>341082.3</v>
      </c>
      <c r="E547" s="3">
        <f t="shared" si="25"/>
        <v>55696.299999999996</v>
      </c>
      <c r="F547" s="3">
        <f t="shared" si="26"/>
        <v>794017.5</v>
      </c>
    </row>
    <row r="548" spans="1:6">
      <c r="A548" s="2" t="s">
        <v>1490</v>
      </c>
      <c r="B548" s="2" t="s">
        <v>1542</v>
      </c>
      <c r="C548" s="3">
        <v>49025</v>
      </c>
      <c r="D548" s="3">
        <f t="shared" si="24"/>
        <v>3632752.4999999995</v>
      </c>
      <c r="E548" s="3">
        <f t="shared" si="25"/>
        <v>593202.5</v>
      </c>
      <c r="F548" s="3">
        <f t="shared" si="26"/>
        <v>8456812.5</v>
      </c>
    </row>
    <row r="549" spans="1:6">
      <c r="A549" s="2" t="s">
        <v>948</v>
      </c>
      <c r="B549" s="2" t="s">
        <v>949</v>
      </c>
      <c r="C549" s="3">
        <v>260033</v>
      </c>
      <c r="D549" s="3">
        <f t="shared" si="24"/>
        <v>19268445.299999997</v>
      </c>
      <c r="E549" s="3">
        <f t="shared" si="25"/>
        <v>3146399.3</v>
      </c>
      <c r="F549" s="3">
        <f t="shared" si="26"/>
        <v>44855692.5</v>
      </c>
    </row>
    <row r="550" spans="1:6">
      <c r="A550" s="2" t="s">
        <v>948</v>
      </c>
      <c r="B550" s="2" t="s">
        <v>950</v>
      </c>
      <c r="C550" s="3">
        <v>33379</v>
      </c>
      <c r="D550" s="3">
        <f t="shared" si="24"/>
        <v>2473383.9</v>
      </c>
      <c r="E550" s="3">
        <f t="shared" si="25"/>
        <v>403885.89999999997</v>
      </c>
      <c r="F550" s="3">
        <f t="shared" si="26"/>
        <v>5757877.5</v>
      </c>
    </row>
    <row r="551" spans="1:6">
      <c r="A551" s="2" t="s">
        <v>948</v>
      </c>
      <c r="B551" s="2" t="s">
        <v>951</v>
      </c>
      <c r="C551" s="3">
        <v>194789</v>
      </c>
      <c r="D551" s="3">
        <f t="shared" si="24"/>
        <v>14433864.899999999</v>
      </c>
      <c r="E551" s="3">
        <f t="shared" si="25"/>
        <v>2356946.9</v>
      </c>
      <c r="F551" s="3">
        <f t="shared" si="26"/>
        <v>33601102.5</v>
      </c>
    </row>
    <row r="552" spans="1:6">
      <c r="A552" s="2" t="s">
        <v>948</v>
      </c>
      <c r="B552" s="2" t="s">
        <v>1566</v>
      </c>
      <c r="C552" s="3">
        <v>124929</v>
      </c>
      <c r="D552" s="3">
        <f t="shared" si="24"/>
        <v>9257238.8999999985</v>
      </c>
      <c r="E552" s="3">
        <f t="shared" si="25"/>
        <v>1511640.9</v>
      </c>
      <c r="F552" s="3">
        <f t="shared" si="26"/>
        <v>21550252.5</v>
      </c>
    </row>
    <row r="553" spans="1:6">
      <c r="A553" s="2" t="s">
        <v>948</v>
      </c>
      <c r="B553" s="2" t="s">
        <v>952</v>
      </c>
      <c r="C553" s="3">
        <v>80946</v>
      </c>
      <c r="D553" s="3">
        <f t="shared" si="24"/>
        <v>5998098.5999999996</v>
      </c>
      <c r="E553" s="3">
        <f t="shared" si="25"/>
        <v>979446.6</v>
      </c>
      <c r="F553" s="3">
        <f t="shared" si="26"/>
        <v>13963185</v>
      </c>
    </row>
    <row r="554" spans="1:6">
      <c r="A554" s="2" t="s">
        <v>948</v>
      </c>
      <c r="B554" s="2" t="s">
        <v>953</v>
      </c>
      <c r="C554" s="3">
        <v>423300</v>
      </c>
      <c r="D554" s="3">
        <f t="shared" si="24"/>
        <v>31366529.999999996</v>
      </c>
      <c r="E554" s="3">
        <f t="shared" si="25"/>
        <v>5121930</v>
      </c>
      <c r="F554" s="3">
        <f t="shared" si="26"/>
        <v>73019250</v>
      </c>
    </row>
    <row r="555" spans="1:6">
      <c r="A555" s="2" t="s">
        <v>948</v>
      </c>
      <c r="B555" s="2" t="s">
        <v>1389</v>
      </c>
      <c r="C555" s="3">
        <v>36967</v>
      </c>
      <c r="D555" s="3">
        <f t="shared" si="24"/>
        <v>2739254.6999999997</v>
      </c>
      <c r="E555" s="3">
        <f t="shared" si="25"/>
        <v>447300.7</v>
      </c>
      <c r="F555" s="3">
        <f t="shared" si="26"/>
        <v>6376807.5</v>
      </c>
    </row>
    <row r="556" spans="1:6">
      <c r="A556" s="2" t="s">
        <v>948</v>
      </c>
      <c r="B556" s="2" t="s">
        <v>1568</v>
      </c>
      <c r="C556" s="3">
        <v>215333</v>
      </c>
      <c r="D556" s="3">
        <f t="shared" si="24"/>
        <v>15956175.299999999</v>
      </c>
      <c r="E556" s="3">
        <f t="shared" si="25"/>
        <v>2605529.2999999998</v>
      </c>
      <c r="F556" s="3">
        <f t="shared" si="26"/>
        <v>37144942.5</v>
      </c>
    </row>
    <row r="557" spans="1:6">
      <c r="A557" s="2" t="s">
        <v>948</v>
      </c>
      <c r="B557" s="2" t="s">
        <v>954</v>
      </c>
      <c r="C557" s="3">
        <v>132612</v>
      </c>
      <c r="D557" s="3">
        <f t="shared" si="24"/>
        <v>9826549.1999999993</v>
      </c>
      <c r="E557" s="3">
        <f t="shared" si="25"/>
        <v>1604605.2</v>
      </c>
      <c r="F557" s="3">
        <f t="shared" si="26"/>
        <v>22875570</v>
      </c>
    </row>
    <row r="558" spans="1:6">
      <c r="A558" s="2" t="s">
        <v>948</v>
      </c>
      <c r="B558" s="2" t="s">
        <v>955</v>
      </c>
      <c r="C558" s="3">
        <v>524916</v>
      </c>
      <c r="D558" s="3">
        <f t="shared" si="24"/>
        <v>38896275.599999994</v>
      </c>
      <c r="E558" s="3">
        <f t="shared" si="25"/>
        <v>6351483.5999999996</v>
      </c>
      <c r="F558" s="3">
        <f t="shared" si="26"/>
        <v>90548010</v>
      </c>
    </row>
    <row r="559" spans="1:6">
      <c r="A559" s="2" t="s">
        <v>948</v>
      </c>
      <c r="B559" s="2" t="s">
        <v>956</v>
      </c>
      <c r="C559" s="3">
        <v>418458</v>
      </c>
      <c r="D559" s="3">
        <f t="shared" si="24"/>
        <v>31007737.799999997</v>
      </c>
      <c r="E559" s="3">
        <f t="shared" si="25"/>
        <v>5063341.8</v>
      </c>
      <c r="F559" s="3">
        <f t="shared" si="26"/>
        <v>72184005</v>
      </c>
    </row>
    <row r="560" spans="1:6">
      <c r="A560" s="2" t="s">
        <v>948</v>
      </c>
      <c r="B560" s="2" t="s">
        <v>1570</v>
      </c>
      <c r="C560" s="3">
        <v>196740</v>
      </c>
      <c r="D560" s="3">
        <f t="shared" si="24"/>
        <v>14578433.999999998</v>
      </c>
      <c r="E560" s="3">
        <f t="shared" si="25"/>
        <v>2380554</v>
      </c>
      <c r="F560" s="3">
        <f t="shared" si="26"/>
        <v>33937650</v>
      </c>
    </row>
    <row r="561" spans="1:6">
      <c r="A561" s="2" t="s">
        <v>948</v>
      </c>
      <c r="B561" s="2" t="s">
        <v>1395</v>
      </c>
      <c r="C561" s="3">
        <v>158900</v>
      </c>
      <c r="D561" s="3">
        <f t="shared" si="24"/>
        <v>11774490</v>
      </c>
      <c r="E561" s="3">
        <f t="shared" si="25"/>
        <v>1922690</v>
      </c>
      <c r="F561" s="3">
        <f t="shared" si="26"/>
        <v>27410250</v>
      </c>
    </row>
    <row r="562" spans="1:6">
      <c r="A562" s="2" t="s">
        <v>948</v>
      </c>
      <c r="B562" s="2" t="s">
        <v>957</v>
      </c>
      <c r="C562" s="3">
        <v>237663</v>
      </c>
      <c r="D562" s="3">
        <f t="shared" si="24"/>
        <v>17610828.299999997</v>
      </c>
      <c r="E562" s="3">
        <f t="shared" si="25"/>
        <v>2875722.3</v>
      </c>
      <c r="F562" s="3">
        <f t="shared" si="26"/>
        <v>40996867.5</v>
      </c>
    </row>
    <row r="563" spans="1:6">
      <c r="A563" s="2" t="s">
        <v>948</v>
      </c>
      <c r="B563" s="2" t="s">
        <v>958</v>
      </c>
      <c r="C563" s="3">
        <v>227937</v>
      </c>
      <c r="D563" s="3">
        <f t="shared" si="24"/>
        <v>16890131.699999999</v>
      </c>
      <c r="E563" s="3">
        <f t="shared" si="25"/>
        <v>2758037.6999999997</v>
      </c>
      <c r="F563" s="3">
        <f t="shared" si="26"/>
        <v>39319132.5</v>
      </c>
    </row>
    <row r="564" spans="1:6">
      <c r="A564" s="2" t="s">
        <v>948</v>
      </c>
      <c r="B564" s="2" t="s">
        <v>1508</v>
      </c>
      <c r="C564" s="3">
        <v>5853</v>
      </c>
      <c r="D564" s="3">
        <f t="shared" si="24"/>
        <v>433707.3</v>
      </c>
      <c r="E564" s="3">
        <f t="shared" si="25"/>
        <v>70821.3</v>
      </c>
      <c r="F564" s="3">
        <f t="shared" si="26"/>
        <v>1009642.5</v>
      </c>
    </row>
    <row r="565" spans="1:6">
      <c r="A565" s="2" t="s">
        <v>948</v>
      </c>
      <c r="B565" s="2" t="s">
        <v>1575</v>
      </c>
      <c r="C565" s="3">
        <v>166316</v>
      </c>
      <c r="D565" s="3">
        <f t="shared" si="24"/>
        <v>12324015.6</v>
      </c>
      <c r="E565" s="3">
        <f t="shared" si="25"/>
        <v>2012423.5999999999</v>
      </c>
      <c r="F565" s="3">
        <f t="shared" si="26"/>
        <v>28689510</v>
      </c>
    </row>
    <row r="566" spans="1:6">
      <c r="A566" s="2" t="s">
        <v>948</v>
      </c>
      <c r="B566" s="2" t="s">
        <v>959</v>
      </c>
      <c r="C566" s="3">
        <v>117425</v>
      </c>
      <c r="D566" s="3">
        <f t="shared" si="24"/>
        <v>8701192.5</v>
      </c>
      <c r="E566" s="3">
        <f t="shared" si="25"/>
        <v>1420842.5</v>
      </c>
      <c r="F566" s="3">
        <f t="shared" si="26"/>
        <v>20255812.5</v>
      </c>
    </row>
    <row r="567" spans="1:6">
      <c r="A567" s="2" t="s">
        <v>948</v>
      </c>
      <c r="B567" s="2" t="s">
        <v>1406</v>
      </c>
      <c r="C567" s="3">
        <v>348789</v>
      </c>
      <c r="D567" s="3">
        <f t="shared" si="24"/>
        <v>25845264.899999999</v>
      </c>
      <c r="E567" s="3">
        <f t="shared" si="25"/>
        <v>4220346.8999999994</v>
      </c>
      <c r="F567" s="3">
        <f t="shared" si="26"/>
        <v>60166102.5</v>
      </c>
    </row>
    <row r="568" spans="1:6">
      <c r="A568" s="2" t="s">
        <v>948</v>
      </c>
      <c r="B568" s="2" t="s">
        <v>960</v>
      </c>
      <c r="C568" s="3">
        <v>181448</v>
      </c>
      <c r="D568" s="3">
        <f t="shared" si="24"/>
        <v>13445296.799999999</v>
      </c>
      <c r="E568" s="3">
        <f t="shared" si="25"/>
        <v>2195520.7999999998</v>
      </c>
      <c r="F568" s="3">
        <f t="shared" si="26"/>
        <v>31299780</v>
      </c>
    </row>
    <row r="569" spans="1:6">
      <c r="A569" s="2" t="s">
        <v>948</v>
      </c>
      <c r="B569" s="2" t="s">
        <v>1721</v>
      </c>
      <c r="C569" s="3">
        <v>245147</v>
      </c>
      <c r="D569" s="3">
        <f t="shared" si="24"/>
        <v>18165392.699999999</v>
      </c>
      <c r="E569" s="3">
        <f t="shared" si="25"/>
        <v>2966278.6999999997</v>
      </c>
      <c r="F569" s="3">
        <f t="shared" si="26"/>
        <v>42287857.5</v>
      </c>
    </row>
    <row r="570" spans="1:6">
      <c r="A570" s="2" t="s">
        <v>948</v>
      </c>
      <c r="B570" s="2" t="s">
        <v>961</v>
      </c>
      <c r="C570" s="3">
        <v>6082</v>
      </c>
      <c r="D570" s="3">
        <f t="shared" si="24"/>
        <v>450676.19999999995</v>
      </c>
      <c r="E570" s="3">
        <f t="shared" si="25"/>
        <v>73592.2</v>
      </c>
      <c r="F570" s="3">
        <f t="shared" si="26"/>
        <v>1049145</v>
      </c>
    </row>
    <row r="571" spans="1:6">
      <c r="A571" s="2" t="s">
        <v>948</v>
      </c>
      <c r="B571" s="2" t="s">
        <v>962</v>
      </c>
      <c r="C571" s="3">
        <v>320936</v>
      </c>
      <c r="D571" s="3">
        <f t="shared" si="24"/>
        <v>23781357.599999998</v>
      </c>
      <c r="E571" s="3">
        <f t="shared" si="25"/>
        <v>3883325.6</v>
      </c>
      <c r="F571" s="3">
        <f t="shared" si="26"/>
        <v>55361460</v>
      </c>
    </row>
    <row r="572" spans="1:6">
      <c r="A572" s="2" t="s">
        <v>948</v>
      </c>
      <c r="B572" s="2" t="s">
        <v>963</v>
      </c>
      <c r="C572" s="3">
        <v>92880</v>
      </c>
      <c r="D572" s="3">
        <f t="shared" si="24"/>
        <v>6882407.9999999991</v>
      </c>
      <c r="E572" s="3">
        <f t="shared" si="25"/>
        <v>1123848</v>
      </c>
      <c r="F572" s="3">
        <f t="shared" si="26"/>
        <v>16021800</v>
      </c>
    </row>
    <row r="573" spans="1:6">
      <c r="A573" s="2" t="s">
        <v>948</v>
      </c>
      <c r="B573" s="2" t="s">
        <v>1469</v>
      </c>
      <c r="C573" s="3">
        <v>191171</v>
      </c>
      <c r="D573" s="3">
        <f t="shared" si="24"/>
        <v>14165771.1</v>
      </c>
      <c r="E573" s="3">
        <f t="shared" si="25"/>
        <v>2313169.1</v>
      </c>
      <c r="F573" s="3">
        <f t="shared" si="26"/>
        <v>32976997.5</v>
      </c>
    </row>
    <row r="574" spans="1:6">
      <c r="A574" s="2" t="s">
        <v>948</v>
      </c>
      <c r="B574" s="2" t="s">
        <v>1410</v>
      </c>
      <c r="C574" s="3">
        <v>237437</v>
      </c>
      <c r="D574" s="3">
        <f t="shared" si="24"/>
        <v>17594081.699999999</v>
      </c>
      <c r="E574" s="3">
        <f t="shared" si="25"/>
        <v>2872987.6999999997</v>
      </c>
      <c r="F574" s="3">
        <f t="shared" si="26"/>
        <v>40957882.5</v>
      </c>
    </row>
    <row r="575" spans="1:6">
      <c r="A575" s="2" t="s">
        <v>948</v>
      </c>
      <c r="B575" s="2" t="s">
        <v>964</v>
      </c>
      <c r="C575" s="3">
        <v>251643</v>
      </c>
      <c r="D575" s="3">
        <f t="shared" si="24"/>
        <v>18646746.299999997</v>
      </c>
      <c r="E575" s="3">
        <f t="shared" si="25"/>
        <v>3044880.3</v>
      </c>
      <c r="F575" s="3">
        <f t="shared" si="26"/>
        <v>43408417.5</v>
      </c>
    </row>
    <row r="576" spans="1:6">
      <c r="A576" s="2" t="s">
        <v>948</v>
      </c>
      <c r="B576" s="2" t="s">
        <v>1411</v>
      </c>
      <c r="C576" s="3">
        <v>164608</v>
      </c>
      <c r="D576" s="3">
        <f t="shared" si="24"/>
        <v>12197452.799999999</v>
      </c>
      <c r="E576" s="3">
        <f t="shared" si="25"/>
        <v>1991756.8</v>
      </c>
      <c r="F576" s="3">
        <f t="shared" si="26"/>
        <v>28394880</v>
      </c>
    </row>
    <row r="577" spans="1:6">
      <c r="A577" s="2" t="s">
        <v>948</v>
      </c>
      <c r="B577" s="2" t="s">
        <v>1581</v>
      </c>
      <c r="C577" s="3">
        <v>261099</v>
      </c>
      <c r="D577" s="3">
        <f t="shared" si="24"/>
        <v>19347435.899999999</v>
      </c>
      <c r="E577" s="3">
        <f t="shared" si="25"/>
        <v>3159297.9</v>
      </c>
      <c r="F577" s="3">
        <f t="shared" si="26"/>
        <v>45039577.5</v>
      </c>
    </row>
    <row r="578" spans="1:6">
      <c r="A578" s="2" t="s">
        <v>948</v>
      </c>
      <c r="B578" s="2" t="s">
        <v>965</v>
      </c>
      <c r="C578" s="3">
        <v>165446</v>
      </c>
      <c r="D578" s="3">
        <f t="shared" ref="D578:D641" si="27">C578*74.1</f>
        <v>12259548.6</v>
      </c>
      <c r="E578" s="3">
        <f t="shared" ref="E578:E641" si="28">C578*12.1</f>
        <v>2001896.5999999999</v>
      </c>
      <c r="F578" s="3">
        <f t="shared" ref="F578:F641" si="29">C578*172.5</f>
        <v>28539435</v>
      </c>
    </row>
    <row r="579" spans="1:6">
      <c r="A579" s="2" t="s">
        <v>948</v>
      </c>
      <c r="B579" s="2" t="s">
        <v>1413</v>
      </c>
      <c r="C579" s="3">
        <v>204545</v>
      </c>
      <c r="D579" s="3">
        <f t="shared" si="27"/>
        <v>15156784.499999998</v>
      </c>
      <c r="E579" s="3">
        <f t="shared" si="28"/>
        <v>2474994.5</v>
      </c>
      <c r="F579" s="3">
        <f t="shared" si="29"/>
        <v>35284012.5</v>
      </c>
    </row>
    <row r="580" spans="1:6">
      <c r="A580" s="2" t="s">
        <v>948</v>
      </c>
      <c r="B580" s="2" t="s">
        <v>966</v>
      </c>
      <c r="C580" s="3">
        <v>203518</v>
      </c>
      <c r="D580" s="3">
        <f t="shared" si="27"/>
        <v>15080683.799999999</v>
      </c>
      <c r="E580" s="3">
        <f t="shared" si="28"/>
        <v>2462567.7999999998</v>
      </c>
      <c r="F580" s="3">
        <f t="shared" si="29"/>
        <v>35106855</v>
      </c>
    </row>
    <row r="581" spans="1:6">
      <c r="A581" s="2" t="s">
        <v>948</v>
      </c>
      <c r="B581" s="2" t="s">
        <v>1019</v>
      </c>
      <c r="C581" s="3">
        <v>168146</v>
      </c>
      <c r="D581" s="3">
        <f t="shared" si="27"/>
        <v>12459618.6</v>
      </c>
      <c r="E581" s="3">
        <f t="shared" si="28"/>
        <v>2034566.5999999999</v>
      </c>
      <c r="F581" s="3">
        <f t="shared" si="29"/>
        <v>29005185</v>
      </c>
    </row>
    <row r="582" spans="1:6">
      <c r="A582" s="2" t="s">
        <v>948</v>
      </c>
      <c r="B582" s="2" t="s">
        <v>1143</v>
      </c>
      <c r="C582" s="3">
        <v>304609</v>
      </c>
      <c r="D582" s="3">
        <f t="shared" si="27"/>
        <v>22571526.899999999</v>
      </c>
      <c r="E582" s="3">
        <f t="shared" si="28"/>
        <v>3685768.9</v>
      </c>
      <c r="F582" s="3">
        <f t="shared" si="29"/>
        <v>52545052.5</v>
      </c>
    </row>
    <row r="583" spans="1:6">
      <c r="A583" s="2" t="s">
        <v>948</v>
      </c>
      <c r="B583" s="2" t="s">
        <v>967</v>
      </c>
      <c r="C583" s="3">
        <v>11362</v>
      </c>
      <c r="D583" s="3">
        <f t="shared" si="27"/>
        <v>841924.2</v>
      </c>
      <c r="E583" s="3">
        <f t="shared" si="28"/>
        <v>137480.19999999998</v>
      </c>
      <c r="F583" s="3">
        <f t="shared" si="29"/>
        <v>1959945</v>
      </c>
    </row>
    <row r="584" spans="1:6">
      <c r="A584" s="2" t="s">
        <v>948</v>
      </c>
      <c r="B584" s="2" t="s">
        <v>968</v>
      </c>
      <c r="C584" s="3">
        <v>138439</v>
      </c>
      <c r="D584" s="3">
        <f t="shared" si="27"/>
        <v>10258329.899999999</v>
      </c>
      <c r="E584" s="3">
        <f t="shared" si="28"/>
        <v>1675111.9</v>
      </c>
      <c r="F584" s="3">
        <f t="shared" si="29"/>
        <v>23880727.5</v>
      </c>
    </row>
    <row r="585" spans="1:6">
      <c r="A585" s="2" t="s">
        <v>948</v>
      </c>
      <c r="B585" s="2" t="s">
        <v>1415</v>
      </c>
      <c r="C585" s="3">
        <v>426855</v>
      </c>
      <c r="D585" s="3">
        <f t="shared" si="27"/>
        <v>31629955.499999996</v>
      </c>
      <c r="E585" s="3">
        <f t="shared" si="28"/>
        <v>5164945.5</v>
      </c>
      <c r="F585" s="3">
        <f t="shared" si="29"/>
        <v>73632487.5</v>
      </c>
    </row>
    <row r="586" spans="1:6">
      <c r="A586" s="2" t="s">
        <v>948</v>
      </c>
      <c r="B586" s="2" t="s">
        <v>969</v>
      </c>
      <c r="C586" s="3">
        <v>628053</v>
      </c>
      <c r="D586" s="3">
        <f t="shared" si="27"/>
        <v>46538727.299999997</v>
      </c>
      <c r="E586" s="3">
        <f t="shared" si="28"/>
        <v>7599441.2999999998</v>
      </c>
      <c r="F586" s="3">
        <f t="shared" si="29"/>
        <v>108339142.5</v>
      </c>
    </row>
    <row r="587" spans="1:6">
      <c r="A587" s="2" t="s">
        <v>948</v>
      </c>
      <c r="B587" s="2" t="s">
        <v>1417</v>
      </c>
      <c r="C587" s="3">
        <v>162307</v>
      </c>
      <c r="D587" s="3">
        <f t="shared" si="27"/>
        <v>12026948.699999999</v>
      </c>
      <c r="E587" s="3">
        <f t="shared" si="28"/>
        <v>1963914.7</v>
      </c>
      <c r="F587" s="3">
        <f t="shared" si="29"/>
        <v>27997957.5</v>
      </c>
    </row>
    <row r="588" spans="1:6">
      <c r="A588" s="2" t="s">
        <v>948</v>
      </c>
      <c r="B588" s="2" t="s">
        <v>1149</v>
      </c>
      <c r="C588" s="3">
        <v>203535</v>
      </c>
      <c r="D588" s="3">
        <f t="shared" si="27"/>
        <v>15081943.499999998</v>
      </c>
      <c r="E588" s="3">
        <f t="shared" si="28"/>
        <v>2462773.5</v>
      </c>
      <c r="F588" s="3">
        <f t="shared" si="29"/>
        <v>35109787.5</v>
      </c>
    </row>
    <row r="589" spans="1:6">
      <c r="A589" s="2" t="s">
        <v>948</v>
      </c>
      <c r="B589" s="2" t="s">
        <v>1418</v>
      </c>
      <c r="C589" s="3">
        <v>161750</v>
      </c>
      <c r="D589" s="3">
        <f t="shared" si="27"/>
        <v>11985675</v>
      </c>
      <c r="E589" s="3">
        <f t="shared" si="28"/>
        <v>1957175</v>
      </c>
      <c r="F589" s="3">
        <f t="shared" si="29"/>
        <v>27901875</v>
      </c>
    </row>
    <row r="590" spans="1:6">
      <c r="A590" s="2" t="s">
        <v>948</v>
      </c>
      <c r="B590" s="2" t="s">
        <v>970</v>
      </c>
      <c r="C590" s="3">
        <v>152769</v>
      </c>
      <c r="D590" s="3">
        <f t="shared" si="27"/>
        <v>11320182.899999999</v>
      </c>
      <c r="E590" s="3">
        <f t="shared" si="28"/>
        <v>1848504.9</v>
      </c>
      <c r="F590" s="3">
        <f t="shared" si="29"/>
        <v>26352652.5</v>
      </c>
    </row>
    <row r="591" spans="1:6">
      <c r="A591" s="2" t="s">
        <v>948</v>
      </c>
      <c r="B591" s="2" t="s">
        <v>971</v>
      </c>
      <c r="C591" s="3">
        <v>174948</v>
      </c>
      <c r="D591" s="3">
        <f t="shared" si="27"/>
        <v>12963646.799999999</v>
      </c>
      <c r="E591" s="3">
        <f t="shared" si="28"/>
        <v>2116870.7999999998</v>
      </c>
      <c r="F591" s="3">
        <f t="shared" si="29"/>
        <v>30178530</v>
      </c>
    </row>
    <row r="592" spans="1:6">
      <c r="A592" s="2" t="s">
        <v>948</v>
      </c>
      <c r="B592" s="2" t="s">
        <v>1589</v>
      </c>
      <c r="C592" s="3">
        <v>33748</v>
      </c>
      <c r="D592" s="3">
        <f t="shared" si="27"/>
        <v>2500726.7999999998</v>
      </c>
      <c r="E592" s="3">
        <f t="shared" si="28"/>
        <v>408350.8</v>
      </c>
      <c r="F592" s="3">
        <f t="shared" si="29"/>
        <v>5821530</v>
      </c>
    </row>
    <row r="593" spans="1:6">
      <c r="A593" s="2" t="s">
        <v>948</v>
      </c>
      <c r="B593" s="2" t="s">
        <v>972</v>
      </c>
      <c r="C593" s="3">
        <v>178538</v>
      </c>
      <c r="D593" s="3">
        <f t="shared" si="27"/>
        <v>13229665.799999999</v>
      </c>
      <c r="E593" s="3">
        <f t="shared" si="28"/>
        <v>2160309.7999999998</v>
      </c>
      <c r="F593" s="3">
        <f t="shared" si="29"/>
        <v>30797805</v>
      </c>
    </row>
    <row r="594" spans="1:6">
      <c r="A594" s="2" t="s">
        <v>948</v>
      </c>
      <c r="B594" s="2" t="s">
        <v>973</v>
      </c>
      <c r="C594" s="3">
        <v>368368</v>
      </c>
      <c r="D594" s="3">
        <f t="shared" si="27"/>
        <v>27296068.799999997</v>
      </c>
      <c r="E594" s="3">
        <f t="shared" si="28"/>
        <v>4457252.8</v>
      </c>
      <c r="F594" s="3">
        <f t="shared" si="29"/>
        <v>63543480</v>
      </c>
    </row>
    <row r="595" spans="1:6">
      <c r="A595" s="2" t="s">
        <v>948</v>
      </c>
      <c r="B595" s="2" t="s">
        <v>974</v>
      </c>
      <c r="C595" s="3">
        <v>158919</v>
      </c>
      <c r="D595" s="3">
        <f t="shared" si="27"/>
        <v>11775897.899999999</v>
      </c>
      <c r="E595" s="3">
        <f t="shared" si="28"/>
        <v>1922919.9</v>
      </c>
      <c r="F595" s="3">
        <f t="shared" si="29"/>
        <v>27413527.5</v>
      </c>
    </row>
    <row r="596" spans="1:6">
      <c r="A596" s="2" t="s">
        <v>948</v>
      </c>
      <c r="B596" s="2" t="s">
        <v>975</v>
      </c>
      <c r="C596" s="3">
        <v>290501</v>
      </c>
      <c r="D596" s="3">
        <f t="shared" si="27"/>
        <v>21526124.099999998</v>
      </c>
      <c r="E596" s="3">
        <f t="shared" si="28"/>
        <v>3515062.1</v>
      </c>
      <c r="F596" s="3">
        <f t="shared" si="29"/>
        <v>50111422.5</v>
      </c>
    </row>
    <row r="597" spans="1:6">
      <c r="A597" s="2" t="s">
        <v>948</v>
      </c>
      <c r="B597" s="2" t="s">
        <v>976</v>
      </c>
      <c r="C597" s="3">
        <v>600966</v>
      </c>
      <c r="D597" s="3">
        <f t="shared" si="27"/>
        <v>44531580.599999994</v>
      </c>
      <c r="E597" s="3">
        <f t="shared" si="28"/>
        <v>7271688.5999999996</v>
      </c>
      <c r="F597" s="3">
        <f t="shared" si="29"/>
        <v>103666635</v>
      </c>
    </row>
    <row r="598" spans="1:6">
      <c r="A598" s="2" t="s">
        <v>948</v>
      </c>
      <c r="B598" s="2" t="s">
        <v>1227</v>
      </c>
      <c r="C598" s="3">
        <v>26252</v>
      </c>
      <c r="D598" s="3">
        <f t="shared" si="27"/>
        <v>1945273.2</v>
      </c>
      <c r="E598" s="3">
        <f t="shared" si="28"/>
        <v>317649.2</v>
      </c>
      <c r="F598" s="3">
        <f t="shared" si="29"/>
        <v>4528470</v>
      </c>
    </row>
    <row r="599" spans="1:6">
      <c r="A599" s="2" t="s">
        <v>948</v>
      </c>
      <c r="B599" s="2" t="s">
        <v>1421</v>
      </c>
      <c r="C599" s="3">
        <v>174135</v>
      </c>
      <c r="D599" s="3">
        <f t="shared" si="27"/>
        <v>12903403.499999998</v>
      </c>
      <c r="E599" s="3">
        <f t="shared" si="28"/>
        <v>2107033.5</v>
      </c>
      <c r="F599" s="3">
        <f t="shared" si="29"/>
        <v>30038287.5</v>
      </c>
    </row>
    <row r="600" spans="1:6">
      <c r="A600" s="2" t="s">
        <v>948</v>
      </c>
      <c r="B600" s="2" t="s">
        <v>1422</v>
      </c>
      <c r="C600" s="3">
        <v>371033</v>
      </c>
      <c r="D600" s="3">
        <f t="shared" si="27"/>
        <v>27493545.299999997</v>
      </c>
      <c r="E600" s="3">
        <f t="shared" si="28"/>
        <v>4489499.3</v>
      </c>
      <c r="F600" s="3">
        <f t="shared" si="29"/>
        <v>64003192.5</v>
      </c>
    </row>
    <row r="601" spans="1:6">
      <c r="A601" s="2" t="s">
        <v>948</v>
      </c>
      <c r="B601" s="2" t="s">
        <v>977</v>
      </c>
      <c r="C601" s="3">
        <v>582633</v>
      </c>
      <c r="D601" s="3">
        <f t="shared" si="27"/>
        <v>43173105.299999997</v>
      </c>
      <c r="E601" s="3">
        <f t="shared" si="28"/>
        <v>7049859.2999999998</v>
      </c>
      <c r="F601" s="3">
        <f t="shared" si="29"/>
        <v>100504192.5</v>
      </c>
    </row>
    <row r="602" spans="1:6">
      <c r="A602" s="2" t="s">
        <v>948</v>
      </c>
      <c r="B602" s="2" t="s">
        <v>1593</v>
      </c>
      <c r="C602" s="3">
        <v>295198</v>
      </c>
      <c r="D602" s="3">
        <f t="shared" si="27"/>
        <v>21874171.799999997</v>
      </c>
      <c r="E602" s="3">
        <f t="shared" si="28"/>
        <v>3571895.8</v>
      </c>
      <c r="F602" s="3">
        <f t="shared" si="29"/>
        <v>50921655</v>
      </c>
    </row>
    <row r="603" spans="1:6">
      <c r="A603" s="2" t="s">
        <v>948</v>
      </c>
      <c r="B603" s="2" t="s">
        <v>1521</v>
      </c>
      <c r="C603" s="3">
        <v>276035</v>
      </c>
      <c r="D603" s="3">
        <f t="shared" si="27"/>
        <v>20454193.5</v>
      </c>
      <c r="E603" s="3">
        <f t="shared" si="28"/>
        <v>3340023.5</v>
      </c>
      <c r="F603" s="3">
        <f t="shared" si="29"/>
        <v>47616037.5</v>
      </c>
    </row>
    <row r="604" spans="1:6">
      <c r="A604" s="2" t="s">
        <v>948</v>
      </c>
      <c r="B604" s="2" t="s">
        <v>978</v>
      </c>
      <c r="C604" s="3">
        <v>321328</v>
      </c>
      <c r="D604" s="3">
        <f t="shared" si="27"/>
        <v>23810404.799999997</v>
      </c>
      <c r="E604" s="3">
        <f t="shared" si="28"/>
        <v>3888068.8</v>
      </c>
      <c r="F604" s="3">
        <f t="shared" si="29"/>
        <v>55429080</v>
      </c>
    </row>
    <row r="605" spans="1:6">
      <c r="A605" s="2" t="s">
        <v>948</v>
      </c>
      <c r="B605" s="2" t="s">
        <v>1522</v>
      </c>
      <c r="C605" s="3">
        <v>277920</v>
      </c>
      <c r="D605" s="3">
        <f t="shared" si="27"/>
        <v>20593872</v>
      </c>
      <c r="E605" s="3">
        <f t="shared" si="28"/>
        <v>3362832</v>
      </c>
      <c r="F605" s="3">
        <f t="shared" si="29"/>
        <v>47941200</v>
      </c>
    </row>
    <row r="606" spans="1:6">
      <c r="A606" s="2" t="s">
        <v>948</v>
      </c>
      <c r="B606" s="2" t="s">
        <v>1524</v>
      </c>
      <c r="C606" s="3">
        <v>188894</v>
      </c>
      <c r="D606" s="3">
        <f t="shared" si="27"/>
        <v>13997045.399999999</v>
      </c>
      <c r="E606" s="3">
        <f t="shared" si="28"/>
        <v>2285617.4</v>
      </c>
      <c r="F606" s="3">
        <f t="shared" si="29"/>
        <v>32584215</v>
      </c>
    </row>
    <row r="607" spans="1:6">
      <c r="A607" s="2" t="s">
        <v>948</v>
      </c>
      <c r="B607" s="2" t="s">
        <v>1525</v>
      </c>
      <c r="C607" s="3">
        <v>178722</v>
      </c>
      <c r="D607" s="3">
        <f t="shared" si="27"/>
        <v>13243300.199999999</v>
      </c>
      <c r="E607" s="3">
        <f t="shared" si="28"/>
        <v>2162536.1999999997</v>
      </c>
      <c r="F607" s="3">
        <f t="shared" si="29"/>
        <v>30829545</v>
      </c>
    </row>
    <row r="608" spans="1:6">
      <c r="A608" s="2" t="s">
        <v>948</v>
      </c>
      <c r="B608" s="2" t="s">
        <v>979</v>
      </c>
      <c r="C608" s="3">
        <v>241645</v>
      </c>
      <c r="D608" s="3">
        <f t="shared" si="27"/>
        <v>17905894.5</v>
      </c>
      <c r="E608" s="3">
        <f t="shared" si="28"/>
        <v>2923904.5</v>
      </c>
      <c r="F608" s="3">
        <f t="shared" si="29"/>
        <v>41683762.5</v>
      </c>
    </row>
    <row r="609" spans="1:6">
      <c r="A609" s="2" t="s">
        <v>948</v>
      </c>
      <c r="B609" s="2" t="s">
        <v>980</v>
      </c>
      <c r="C609" s="3">
        <v>53721</v>
      </c>
      <c r="D609" s="3">
        <f t="shared" si="27"/>
        <v>3980726.0999999996</v>
      </c>
      <c r="E609" s="3">
        <f t="shared" si="28"/>
        <v>650024.1</v>
      </c>
      <c r="F609" s="3">
        <f t="shared" si="29"/>
        <v>9266872.5</v>
      </c>
    </row>
    <row r="610" spans="1:6">
      <c r="A610" s="2" t="s">
        <v>948</v>
      </c>
      <c r="B610" s="2" t="s">
        <v>981</v>
      </c>
      <c r="C610" s="3">
        <v>256434</v>
      </c>
      <c r="D610" s="3">
        <f t="shared" si="27"/>
        <v>19001759.399999999</v>
      </c>
      <c r="E610" s="3">
        <f t="shared" si="28"/>
        <v>3102851.4</v>
      </c>
      <c r="F610" s="3">
        <f t="shared" si="29"/>
        <v>44234865</v>
      </c>
    </row>
    <row r="611" spans="1:6">
      <c r="A611" s="2" t="s">
        <v>948</v>
      </c>
      <c r="B611" s="2" t="s">
        <v>982</v>
      </c>
      <c r="C611" s="3">
        <v>191556</v>
      </c>
      <c r="D611" s="3">
        <f t="shared" si="27"/>
        <v>14194299.6</v>
      </c>
      <c r="E611" s="3">
        <f t="shared" si="28"/>
        <v>2317827.6</v>
      </c>
      <c r="F611" s="3">
        <f t="shared" si="29"/>
        <v>33043410</v>
      </c>
    </row>
    <row r="612" spans="1:6">
      <c r="A612" s="2" t="s">
        <v>948</v>
      </c>
      <c r="B612" s="2" t="s">
        <v>983</v>
      </c>
      <c r="C612" s="3">
        <v>633676</v>
      </c>
      <c r="D612" s="3">
        <f t="shared" si="27"/>
        <v>46955391.599999994</v>
      </c>
      <c r="E612" s="3">
        <f t="shared" si="28"/>
        <v>7667479.5999999996</v>
      </c>
      <c r="F612" s="3">
        <f t="shared" si="29"/>
        <v>109309110</v>
      </c>
    </row>
    <row r="613" spans="1:6">
      <c r="A613" s="2" t="s">
        <v>948</v>
      </c>
      <c r="B613" s="2" t="s">
        <v>984</v>
      </c>
      <c r="C613" s="3">
        <v>143892</v>
      </c>
      <c r="D613" s="3">
        <f t="shared" si="27"/>
        <v>10662397.199999999</v>
      </c>
      <c r="E613" s="3">
        <f t="shared" si="28"/>
        <v>1741093.2</v>
      </c>
      <c r="F613" s="3">
        <f t="shared" si="29"/>
        <v>24821370</v>
      </c>
    </row>
    <row r="614" spans="1:6">
      <c r="A614" s="2" t="s">
        <v>948</v>
      </c>
      <c r="B614" s="2" t="s">
        <v>985</v>
      </c>
      <c r="C614" s="3">
        <v>251575</v>
      </c>
      <c r="D614" s="3">
        <f t="shared" si="27"/>
        <v>18641707.5</v>
      </c>
      <c r="E614" s="3">
        <f t="shared" si="28"/>
        <v>3044057.5</v>
      </c>
      <c r="F614" s="3">
        <f t="shared" si="29"/>
        <v>43396687.5</v>
      </c>
    </row>
    <row r="615" spans="1:6">
      <c r="A615" s="2" t="s">
        <v>948</v>
      </c>
      <c r="B615" s="2" t="s">
        <v>1527</v>
      </c>
      <c r="C615" s="3">
        <v>141515</v>
      </c>
      <c r="D615" s="3">
        <f t="shared" si="27"/>
        <v>10486261.5</v>
      </c>
      <c r="E615" s="3">
        <f t="shared" si="28"/>
        <v>1712331.5</v>
      </c>
      <c r="F615" s="3">
        <f t="shared" si="29"/>
        <v>24411337.5</v>
      </c>
    </row>
    <row r="616" spans="1:6">
      <c r="A616" s="2" t="s">
        <v>948</v>
      </c>
      <c r="B616" s="2" t="s">
        <v>1528</v>
      </c>
      <c r="C616" s="3">
        <v>302699</v>
      </c>
      <c r="D616" s="3">
        <f t="shared" si="27"/>
        <v>22429995.899999999</v>
      </c>
      <c r="E616" s="3">
        <f t="shared" si="28"/>
        <v>3662657.9</v>
      </c>
      <c r="F616" s="3">
        <f t="shared" si="29"/>
        <v>52215577.5</v>
      </c>
    </row>
    <row r="617" spans="1:6">
      <c r="A617" s="2" t="s">
        <v>948</v>
      </c>
      <c r="B617" s="2" t="s">
        <v>1529</v>
      </c>
      <c r="C617" s="3">
        <v>271609</v>
      </c>
      <c r="D617" s="3">
        <f t="shared" si="27"/>
        <v>20126226.899999999</v>
      </c>
      <c r="E617" s="3">
        <f t="shared" si="28"/>
        <v>3286468.9</v>
      </c>
      <c r="F617" s="3">
        <f t="shared" si="29"/>
        <v>46852552.5</v>
      </c>
    </row>
    <row r="618" spans="1:6">
      <c r="A618" s="2" t="s">
        <v>948</v>
      </c>
      <c r="B618" s="2" t="s">
        <v>986</v>
      </c>
      <c r="C618" s="3">
        <v>155930</v>
      </c>
      <c r="D618" s="3">
        <f t="shared" si="27"/>
        <v>11554413</v>
      </c>
      <c r="E618" s="3">
        <f t="shared" si="28"/>
        <v>1886753</v>
      </c>
      <c r="F618" s="3">
        <f t="shared" si="29"/>
        <v>26897925</v>
      </c>
    </row>
    <row r="619" spans="1:6">
      <c r="A619" s="2" t="s">
        <v>948</v>
      </c>
      <c r="B619" s="2" t="s">
        <v>987</v>
      </c>
      <c r="C619" s="3">
        <v>320851</v>
      </c>
      <c r="D619" s="3">
        <f t="shared" si="27"/>
        <v>23775059.099999998</v>
      </c>
      <c r="E619" s="3">
        <f t="shared" si="28"/>
        <v>3882297.1</v>
      </c>
      <c r="F619" s="3">
        <f t="shared" si="29"/>
        <v>55346797.5</v>
      </c>
    </row>
    <row r="620" spans="1:6">
      <c r="A620" s="2" t="s">
        <v>948</v>
      </c>
      <c r="B620" s="2" t="s">
        <v>988</v>
      </c>
      <c r="C620" s="3">
        <v>212487</v>
      </c>
      <c r="D620" s="3">
        <f t="shared" si="27"/>
        <v>15745286.699999999</v>
      </c>
      <c r="E620" s="3">
        <f t="shared" si="28"/>
        <v>2571092.6999999997</v>
      </c>
      <c r="F620" s="3">
        <f t="shared" si="29"/>
        <v>36654007.5</v>
      </c>
    </row>
    <row r="621" spans="1:6">
      <c r="A621" s="2" t="s">
        <v>948</v>
      </c>
      <c r="B621" s="2" t="s">
        <v>1530</v>
      </c>
      <c r="C621" s="3">
        <v>160287</v>
      </c>
      <c r="D621" s="3">
        <f t="shared" si="27"/>
        <v>11877266.699999999</v>
      </c>
      <c r="E621" s="3">
        <f t="shared" si="28"/>
        <v>1939472.7</v>
      </c>
      <c r="F621" s="3">
        <f t="shared" si="29"/>
        <v>27649507.5</v>
      </c>
    </row>
    <row r="622" spans="1:6">
      <c r="A622" s="2" t="s">
        <v>948</v>
      </c>
      <c r="B622" s="2" t="s">
        <v>989</v>
      </c>
      <c r="C622" s="3">
        <v>256040</v>
      </c>
      <c r="D622" s="3">
        <f t="shared" si="27"/>
        <v>18972564</v>
      </c>
      <c r="E622" s="3">
        <f t="shared" si="28"/>
        <v>3098084</v>
      </c>
      <c r="F622" s="3">
        <f t="shared" si="29"/>
        <v>44166900</v>
      </c>
    </row>
    <row r="623" spans="1:6">
      <c r="A623" s="2" t="s">
        <v>948</v>
      </c>
      <c r="B623" s="2" t="s">
        <v>1532</v>
      </c>
      <c r="C623" s="3">
        <v>254887</v>
      </c>
      <c r="D623" s="3">
        <f t="shared" si="27"/>
        <v>18887126.699999999</v>
      </c>
      <c r="E623" s="3">
        <f t="shared" si="28"/>
        <v>3084132.6999999997</v>
      </c>
      <c r="F623" s="3">
        <f t="shared" si="29"/>
        <v>43968007.5</v>
      </c>
    </row>
    <row r="624" spans="1:6">
      <c r="A624" s="2" t="s">
        <v>948</v>
      </c>
      <c r="B624" s="2" t="s">
        <v>1653</v>
      </c>
      <c r="C624" s="3">
        <v>17963</v>
      </c>
      <c r="D624" s="3">
        <f t="shared" si="27"/>
        <v>1331058.2999999998</v>
      </c>
      <c r="E624" s="3">
        <f t="shared" si="28"/>
        <v>217352.3</v>
      </c>
      <c r="F624" s="3">
        <f t="shared" si="29"/>
        <v>3098617.5</v>
      </c>
    </row>
    <row r="625" spans="1:6">
      <c r="A625" s="2" t="s">
        <v>948</v>
      </c>
      <c r="B625" s="2" t="s">
        <v>1655</v>
      </c>
      <c r="C625" s="3">
        <v>73637</v>
      </c>
      <c r="D625" s="3">
        <f t="shared" si="27"/>
        <v>5456501.6999999993</v>
      </c>
      <c r="E625" s="3">
        <f t="shared" si="28"/>
        <v>891007.7</v>
      </c>
      <c r="F625" s="3">
        <f t="shared" si="29"/>
        <v>12702382.5</v>
      </c>
    </row>
    <row r="626" spans="1:6">
      <c r="A626" s="2" t="s">
        <v>948</v>
      </c>
      <c r="B626" s="2" t="s">
        <v>1760</v>
      </c>
      <c r="C626" s="3">
        <v>49482</v>
      </c>
      <c r="D626" s="3">
        <f t="shared" si="27"/>
        <v>3666616.1999999997</v>
      </c>
      <c r="E626" s="3">
        <f t="shared" si="28"/>
        <v>598732.19999999995</v>
      </c>
      <c r="F626" s="3">
        <f t="shared" si="29"/>
        <v>8535645</v>
      </c>
    </row>
    <row r="627" spans="1:6">
      <c r="A627" s="2" t="s">
        <v>948</v>
      </c>
      <c r="B627" s="2" t="s">
        <v>1533</v>
      </c>
      <c r="C627" s="3">
        <v>190639</v>
      </c>
      <c r="D627" s="3">
        <f t="shared" si="27"/>
        <v>14126349.899999999</v>
      </c>
      <c r="E627" s="3">
        <f t="shared" si="28"/>
        <v>2306731.9</v>
      </c>
      <c r="F627" s="3">
        <f t="shared" si="29"/>
        <v>32885227.5</v>
      </c>
    </row>
    <row r="628" spans="1:6">
      <c r="A628" s="2" t="s">
        <v>948</v>
      </c>
      <c r="B628" s="2" t="s">
        <v>990</v>
      </c>
      <c r="C628" s="3">
        <v>179860</v>
      </c>
      <c r="D628" s="3">
        <f t="shared" si="27"/>
        <v>13327625.999999998</v>
      </c>
      <c r="E628" s="3">
        <f t="shared" si="28"/>
        <v>2176306</v>
      </c>
      <c r="F628" s="3">
        <f t="shared" si="29"/>
        <v>31025850</v>
      </c>
    </row>
    <row r="629" spans="1:6">
      <c r="A629" s="2" t="s">
        <v>948</v>
      </c>
      <c r="B629" s="2" t="s">
        <v>991</v>
      </c>
      <c r="C629" s="3">
        <v>140409</v>
      </c>
      <c r="D629" s="3">
        <f t="shared" si="27"/>
        <v>10404306.899999999</v>
      </c>
      <c r="E629" s="3">
        <f t="shared" si="28"/>
        <v>1698948.9</v>
      </c>
      <c r="F629" s="3">
        <f t="shared" si="29"/>
        <v>24220552.5</v>
      </c>
    </row>
    <row r="630" spans="1:6">
      <c r="A630" s="2" t="s">
        <v>948</v>
      </c>
      <c r="B630" s="2" t="s">
        <v>1657</v>
      </c>
      <c r="C630" s="3">
        <v>86708</v>
      </c>
      <c r="D630" s="3">
        <f t="shared" si="27"/>
        <v>6425062.7999999998</v>
      </c>
      <c r="E630" s="3">
        <f t="shared" si="28"/>
        <v>1049166.8</v>
      </c>
      <c r="F630" s="3">
        <f t="shared" si="29"/>
        <v>14957130</v>
      </c>
    </row>
    <row r="631" spans="1:6">
      <c r="A631" s="2" t="s">
        <v>948</v>
      </c>
      <c r="B631" s="2" t="s">
        <v>1325</v>
      </c>
      <c r="C631" s="3">
        <v>470743</v>
      </c>
      <c r="D631" s="3">
        <f t="shared" si="27"/>
        <v>34882056.299999997</v>
      </c>
      <c r="E631" s="3">
        <f t="shared" si="28"/>
        <v>5695990.2999999998</v>
      </c>
      <c r="F631" s="3">
        <f t="shared" si="29"/>
        <v>81203167.5</v>
      </c>
    </row>
    <row r="632" spans="1:6">
      <c r="A632" s="2" t="s">
        <v>948</v>
      </c>
      <c r="B632" s="2" t="s">
        <v>1326</v>
      </c>
      <c r="C632" s="3">
        <v>126898</v>
      </c>
      <c r="D632" s="3">
        <f t="shared" si="27"/>
        <v>9403141.7999999989</v>
      </c>
      <c r="E632" s="3">
        <f t="shared" si="28"/>
        <v>1535465.8</v>
      </c>
      <c r="F632" s="3">
        <f t="shared" si="29"/>
        <v>21889905</v>
      </c>
    </row>
    <row r="633" spans="1:6">
      <c r="A633" s="2" t="s">
        <v>948</v>
      </c>
      <c r="B633" s="2" t="s">
        <v>1658</v>
      </c>
      <c r="C633" s="3">
        <v>101453</v>
      </c>
      <c r="D633" s="3">
        <f t="shared" si="27"/>
        <v>7517667.2999999998</v>
      </c>
      <c r="E633" s="3">
        <f t="shared" si="28"/>
        <v>1227581.3</v>
      </c>
      <c r="F633" s="3">
        <f t="shared" si="29"/>
        <v>17500642.5</v>
      </c>
    </row>
    <row r="634" spans="1:6">
      <c r="A634" s="2" t="s">
        <v>948</v>
      </c>
      <c r="B634" s="2" t="s">
        <v>1536</v>
      </c>
      <c r="C634" s="3">
        <v>332364</v>
      </c>
      <c r="D634" s="3">
        <f t="shared" si="27"/>
        <v>24628172.399999999</v>
      </c>
      <c r="E634" s="3">
        <f t="shared" si="28"/>
        <v>4021604.4</v>
      </c>
      <c r="F634" s="3">
        <f t="shared" si="29"/>
        <v>57332790</v>
      </c>
    </row>
    <row r="635" spans="1:6">
      <c r="A635" s="2" t="s">
        <v>948</v>
      </c>
      <c r="B635" s="2" t="s">
        <v>1327</v>
      </c>
      <c r="C635" s="3">
        <v>279413</v>
      </c>
      <c r="D635" s="3">
        <f t="shared" si="27"/>
        <v>20704503.299999997</v>
      </c>
      <c r="E635" s="3">
        <f t="shared" si="28"/>
        <v>3380897.3</v>
      </c>
      <c r="F635" s="3">
        <f t="shared" si="29"/>
        <v>48198742.5</v>
      </c>
    </row>
    <row r="636" spans="1:6">
      <c r="A636" s="2" t="s">
        <v>948</v>
      </c>
      <c r="B636" s="2" t="s">
        <v>1328</v>
      </c>
      <c r="C636" s="3">
        <v>155682</v>
      </c>
      <c r="D636" s="3">
        <f t="shared" si="27"/>
        <v>11536036.199999999</v>
      </c>
      <c r="E636" s="3">
        <f t="shared" si="28"/>
        <v>1883752.2</v>
      </c>
      <c r="F636" s="3">
        <f t="shared" si="29"/>
        <v>26855145</v>
      </c>
    </row>
    <row r="637" spans="1:6">
      <c r="A637" s="2" t="s">
        <v>948</v>
      </c>
      <c r="B637" s="2" t="s">
        <v>1329</v>
      </c>
      <c r="C637" s="3">
        <v>293207</v>
      </c>
      <c r="D637" s="3">
        <f t="shared" si="27"/>
        <v>21726638.699999999</v>
      </c>
      <c r="E637" s="3">
        <f t="shared" si="28"/>
        <v>3547804.6999999997</v>
      </c>
      <c r="F637" s="3">
        <f t="shared" si="29"/>
        <v>50578207.5</v>
      </c>
    </row>
    <row r="638" spans="1:6">
      <c r="A638" s="2" t="s">
        <v>948</v>
      </c>
      <c r="B638" s="2" t="s">
        <v>1330</v>
      </c>
      <c r="C638" s="3">
        <v>295224</v>
      </c>
      <c r="D638" s="3">
        <f t="shared" si="27"/>
        <v>21876098.399999999</v>
      </c>
      <c r="E638" s="3">
        <f t="shared" si="28"/>
        <v>3572210.4</v>
      </c>
      <c r="F638" s="3">
        <f t="shared" si="29"/>
        <v>50926140</v>
      </c>
    </row>
    <row r="639" spans="1:6">
      <c r="A639" s="2" t="s">
        <v>948</v>
      </c>
      <c r="B639" s="2" t="s">
        <v>1664</v>
      </c>
      <c r="C639" s="3">
        <v>55562</v>
      </c>
      <c r="D639" s="3">
        <f t="shared" si="27"/>
        <v>4117144.1999999997</v>
      </c>
      <c r="E639" s="3">
        <f t="shared" si="28"/>
        <v>672300.2</v>
      </c>
      <c r="F639" s="3">
        <f t="shared" si="29"/>
        <v>9584445</v>
      </c>
    </row>
    <row r="640" spans="1:6">
      <c r="A640" s="2" t="s">
        <v>948</v>
      </c>
      <c r="B640" s="2" t="s">
        <v>1331</v>
      </c>
      <c r="C640" s="3">
        <v>419508</v>
      </c>
      <c r="D640" s="3">
        <f t="shared" si="27"/>
        <v>31085542.799999997</v>
      </c>
      <c r="E640" s="3">
        <f t="shared" si="28"/>
        <v>5076046.8</v>
      </c>
      <c r="F640" s="3">
        <f t="shared" si="29"/>
        <v>72365130</v>
      </c>
    </row>
    <row r="641" spans="1:6">
      <c r="A641" s="2" t="s">
        <v>948</v>
      </c>
      <c r="B641" s="2" t="s">
        <v>1332</v>
      </c>
      <c r="C641" s="3">
        <v>102789</v>
      </c>
      <c r="D641" s="3">
        <f t="shared" si="27"/>
        <v>7616664.8999999994</v>
      </c>
      <c r="E641" s="3">
        <f t="shared" si="28"/>
        <v>1243746.8999999999</v>
      </c>
      <c r="F641" s="3">
        <f t="shared" si="29"/>
        <v>17731102.5</v>
      </c>
    </row>
    <row r="642" spans="1:6">
      <c r="A642" s="2" t="s">
        <v>948</v>
      </c>
      <c r="B642" s="2" t="s">
        <v>1482</v>
      </c>
      <c r="C642" s="3">
        <v>254717</v>
      </c>
      <c r="D642" s="3">
        <f t="shared" ref="D642:D705" si="30">C642*74.1</f>
        <v>18874529.699999999</v>
      </c>
      <c r="E642" s="3">
        <f t="shared" ref="E642:E705" si="31">C642*12.1</f>
        <v>3082075.6999999997</v>
      </c>
      <c r="F642" s="3">
        <f t="shared" ref="F642:F705" si="32">C642*172.5</f>
        <v>43938682.5</v>
      </c>
    </row>
    <row r="643" spans="1:6">
      <c r="A643" s="2" t="s">
        <v>948</v>
      </c>
      <c r="B643" s="2" t="s">
        <v>1542</v>
      </c>
      <c r="C643" s="3">
        <v>315695</v>
      </c>
      <c r="D643" s="3">
        <f t="shared" si="30"/>
        <v>23392999.5</v>
      </c>
      <c r="E643" s="3">
        <f t="shared" si="31"/>
        <v>3819909.5</v>
      </c>
      <c r="F643" s="3">
        <f t="shared" si="32"/>
        <v>54457387.5</v>
      </c>
    </row>
    <row r="644" spans="1:6">
      <c r="A644" s="2" t="s">
        <v>948</v>
      </c>
      <c r="B644" s="2" t="s">
        <v>1483</v>
      </c>
      <c r="C644" s="3">
        <v>248347</v>
      </c>
      <c r="D644" s="3">
        <f t="shared" si="30"/>
        <v>18402512.699999999</v>
      </c>
      <c r="E644" s="3">
        <f t="shared" si="31"/>
        <v>3004998.6999999997</v>
      </c>
      <c r="F644" s="3">
        <f t="shared" si="32"/>
        <v>42839857.5</v>
      </c>
    </row>
    <row r="645" spans="1:6">
      <c r="A645" s="2" t="s">
        <v>948</v>
      </c>
      <c r="B645" s="2" t="s">
        <v>1666</v>
      </c>
      <c r="C645" s="3">
        <v>255060</v>
      </c>
      <c r="D645" s="3">
        <f t="shared" si="30"/>
        <v>18899946</v>
      </c>
      <c r="E645" s="3">
        <f t="shared" si="31"/>
        <v>3086226</v>
      </c>
      <c r="F645" s="3">
        <f t="shared" si="32"/>
        <v>43997850</v>
      </c>
    </row>
    <row r="646" spans="1:6">
      <c r="A646" s="2" t="s">
        <v>948</v>
      </c>
      <c r="B646" s="2" t="s">
        <v>1333</v>
      </c>
      <c r="C646" s="3">
        <v>362956</v>
      </c>
      <c r="D646" s="3">
        <f t="shared" si="30"/>
        <v>26895039.599999998</v>
      </c>
      <c r="E646" s="3">
        <f t="shared" si="31"/>
        <v>4391767.5999999996</v>
      </c>
      <c r="F646" s="3">
        <f t="shared" si="32"/>
        <v>62609910</v>
      </c>
    </row>
    <row r="647" spans="1:6">
      <c r="A647" s="2" t="s">
        <v>948</v>
      </c>
      <c r="B647" s="2" t="s">
        <v>1334</v>
      </c>
      <c r="C647" s="3">
        <v>205108</v>
      </c>
      <c r="D647" s="3">
        <f t="shared" si="30"/>
        <v>15198502.799999999</v>
      </c>
      <c r="E647" s="3">
        <f t="shared" si="31"/>
        <v>2481806.7999999998</v>
      </c>
      <c r="F647" s="3">
        <f t="shared" si="32"/>
        <v>35381130</v>
      </c>
    </row>
    <row r="648" spans="1:6">
      <c r="A648" s="2" t="s">
        <v>948</v>
      </c>
      <c r="B648" s="2" t="s">
        <v>1335</v>
      </c>
      <c r="C648" s="3">
        <v>50223</v>
      </c>
      <c r="D648" s="3">
        <f t="shared" si="30"/>
        <v>3721524.3</v>
      </c>
      <c r="E648" s="3">
        <f t="shared" si="31"/>
        <v>607698.29999999993</v>
      </c>
      <c r="F648" s="3">
        <f t="shared" si="32"/>
        <v>8663467.5</v>
      </c>
    </row>
    <row r="649" spans="1:6">
      <c r="A649" s="2" t="s">
        <v>948</v>
      </c>
      <c r="B649" s="2" t="s">
        <v>1336</v>
      </c>
      <c r="C649" s="3">
        <v>153164</v>
      </c>
      <c r="D649" s="3">
        <f t="shared" si="30"/>
        <v>11349452.399999999</v>
      </c>
      <c r="E649" s="3">
        <f t="shared" si="31"/>
        <v>1853284.4</v>
      </c>
      <c r="F649" s="3">
        <f t="shared" si="32"/>
        <v>26420790</v>
      </c>
    </row>
    <row r="650" spans="1:6">
      <c r="A650" s="2" t="s">
        <v>948</v>
      </c>
      <c r="B650" s="2" t="s">
        <v>1337</v>
      </c>
      <c r="C650" s="3">
        <v>258620</v>
      </c>
      <c r="D650" s="3">
        <f t="shared" si="30"/>
        <v>19163742</v>
      </c>
      <c r="E650" s="3">
        <f t="shared" si="31"/>
        <v>3129302</v>
      </c>
      <c r="F650" s="3">
        <f t="shared" si="32"/>
        <v>44611950</v>
      </c>
    </row>
    <row r="651" spans="1:6">
      <c r="A651" s="2" t="s">
        <v>1338</v>
      </c>
      <c r="B651" s="2" t="s">
        <v>1339</v>
      </c>
      <c r="C651" s="3">
        <v>158853</v>
      </c>
      <c r="D651" s="3">
        <f t="shared" si="30"/>
        <v>11771007.299999999</v>
      </c>
      <c r="E651" s="3">
        <f t="shared" si="31"/>
        <v>1922121.3</v>
      </c>
      <c r="F651" s="3">
        <f t="shared" si="32"/>
        <v>27402142.5</v>
      </c>
    </row>
    <row r="652" spans="1:6">
      <c r="A652" s="2" t="s">
        <v>1338</v>
      </c>
      <c r="B652" s="2" t="s">
        <v>1340</v>
      </c>
      <c r="C652" s="3">
        <v>215595</v>
      </c>
      <c r="D652" s="3">
        <f t="shared" si="30"/>
        <v>15975589.499999998</v>
      </c>
      <c r="E652" s="3">
        <f t="shared" si="31"/>
        <v>2608699.5</v>
      </c>
      <c r="F652" s="3">
        <f t="shared" si="32"/>
        <v>37190137.5</v>
      </c>
    </row>
    <row r="653" spans="1:6">
      <c r="A653" s="2" t="s">
        <v>1338</v>
      </c>
      <c r="B653" s="2" t="s">
        <v>1341</v>
      </c>
      <c r="C653" s="3">
        <v>143259</v>
      </c>
      <c r="D653" s="3">
        <f t="shared" si="30"/>
        <v>10615491.899999999</v>
      </c>
      <c r="E653" s="3">
        <f t="shared" si="31"/>
        <v>1733433.9</v>
      </c>
      <c r="F653" s="3">
        <f t="shared" si="32"/>
        <v>24712177.5</v>
      </c>
    </row>
    <row r="654" spans="1:6">
      <c r="A654" s="2" t="s">
        <v>1338</v>
      </c>
      <c r="B654" s="2" t="s">
        <v>1565</v>
      </c>
      <c r="C654" s="3">
        <v>258366</v>
      </c>
      <c r="D654" s="3">
        <f t="shared" si="30"/>
        <v>19144920.599999998</v>
      </c>
      <c r="E654" s="3">
        <f t="shared" si="31"/>
        <v>3126228.6</v>
      </c>
      <c r="F654" s="3">
        <f t="shared" si="32"/>
        <v>44568135</v>
      </c>
    </row>
    <row r="655" spans="1:6">
      <c r="A655" s="2" t="s">
        <v>1338</v>
      </c>
      <c r="B655" s="2" t="s">
        <v>1342</v>
      </c>
      <c r="C655" s="3">
        <v>74360</v>
      </c>
      <c r="D655" s="3">
        <f t="shared" si="30"/>
        <v>5510076</v>
      </c>
      <c r="E655" s="3">
        <f t="shared" si="31"/>
        <v>899756</v>
      </c>
      <c r="F655" s="3">
        <f t="shared" si="32"/>
        <v>12827100</v>
      </c>
    </row>
    <row r="656" spans="1:6">
      <c r="A656" s="2" t="s">
        <v>1338</v>
      </c>
      <c r="B656" s="2" t="s">
        <v>1566</v>
      </c>
      <c r="C656" s="3">
        <v>207771</v>
      </c>
      <c r="D656" s="3">
        <f t="shared" si="30"/>
        <v>15395831.1</v>
      </c>
      <c r="E656" s="3">
        <f t="shared" si="31"/>
        <v>2514029.1</v>
      </c>
      <c r="F656" s="3">
        <f t="shared" si="32"/>
        <v>35840497.5</v>
      </c>
    </row>
    <row r="657" spans="1:6">
      <c r="A657" s="2" t="s">
        <v>1338</v>
      </c>
      <c r="B657" s="2" t="s">
        <v>952</v>
      </c>
      <c r="C657" s="3">
        <v>6360</v>
      </c>
      <c r="D657" s="3">
        <f t="shared" si="30"/>
        <v>471275.99999999994</v>
      </c>
      <c r="E657" s="3">
        <f t="shared" si="31"/>
        <v>76956</v>
      </c>
      <c r="F657" s="3">
        <f t="shared" si="32"/>
        <v>1097100</v>
      </c>
    </row>
    <row r="658" spans="1:6">
      <c r="A658" s="2" t="s">
        <v>1338</v>
      </c>
      <c r="B658" s="2" t="s">
        <v>1568</v>
      </c>
      <c r="C658" s="3">
        <v>175347</v>
      </c>
      <c r="D658" s="3">
        <f t="shared" si="30"/>
        <v>12993212.699999999</v>
      </c>
      <c r="E658" s="3">
        <f t="shared" si="31"/>
        <v>2121698.6999999997</v>
      </c>
      <c r="F658" s="3">
        <f t="shared" si="32"/>
        <v>30247357.5</v>
      </c>
    </row>
    <row r="659" spans="1:6">
      <c r="A659" s="2" t="s">
        <v>1338</v>
      </c>
      <c r="B659" s="2" t="s">
        <v>954</v>
      </c>
      <c r="C659" s="3">
        <v>201391</v>
      </c>
      <c r="D659" s="3">
        <f t="shared" si="30"/>
        <v>14923073.1</v>
      </c>
      <c r="E659" s="3">
        <f t="shared" si="31"/>
        <v>2436831.1</v>
      </c>
      <c r="F659" s="3">
        <f t="shared" si="32"/>
        <v>34739947.5</v>
      </c>
    </row>
    <row r="660" spans="1:6">
      <c r="A660" s="2" t="s">
        <v>1338</v>
      </c>
      <c r="B660" s="2" t="s">
        <v>1570</v>
      </c>
      <c r="C660" s="3">
        <v>55491</v>
      </c>
      <c r="D660" s="3">
        <f t="shared" si="30"/>
        <v>4111883.0999999996</v>
      </c>
      <c r="E660" s="3">
        <f t="shared" si="31"/>
        <v>671441.1</v>
      </c>
      <c r="F660" s="3">
        <f t="shared" si="32"/>
        <v>9572197.5</v>
      </c>
    </row>
    <row r="661" spans="1:6">
      <c r="A661" s="2" t="s">
        <v>1338</v>
      </c>
      <c r="B661" s="2" t="s">
        <v>1395</v>
      </c>
      <c r="C661" s="3">
        <v>128119</v>
      </c>
      <c r="D661" s="3">
        <f t="shared" si="30"/>
        <v>9493617.8999999985</v>
      </c>
      <c r="E661" s="3">
        <f t="shared" si="31"/>
        <v>1550239.9</v>
      </c>
      <c r="F661" s="3">
        <f t="shared" si="32"/>
        <v>22100527.5</v>
      </c>
    </row>
    <row r="662" spans="1:6">
      <c r="A662" s="2" t="s">
        <v>1338</v>
      </c>
      <c r="B662" s="2" t="s">
        <v>957</v>
      </c>
      <c r="C662" s="3">
        <v>239851</v>
      </c>
      <c r="D662" s="3">
        <f t="shared" si="30"/>
        <v>17772959.099999998</v>
      </c>
      <c r="E662" s="3">
        <f t="shared" si="31"/>
        <v>2902197.1</v>
      </c>
      <c r="F662" s="3">
        <f t="shared" si="32"/>
        <v>41374297.5</v>
      </c>
    </row>
    <row r="663" spans="1:6">
      <c r="A663" s="2" t="s">
        <v>1338</v>
      </c>
      <c r="B663" s="2" t="s">
        <v>1575</v>
      </c>
      <c r="C663" s="3">
        <v>11740</v>
      </c>
      <c r="D663" s="3">
        <f t="shared" si="30"/>
        <v>869933.99999999988</v>
      </c>
      <c r="E663" s="3">
        <f t="shared" si="31"/>
        <v>142054</v>
      </c>
      <c r="F663" s="3">
        <f t="shared" si="32"/>
        <v>2025150</v>
      </c>
    </row>
    <row r="664" spans="1:6">
      <c r="A664" s="2" t="s">
        <v>1338</v>
      </c>
      <c r="B664" s="2" t="s">
        <v>1343</v>
      </c>
      <c r="C664" s="3">
        <v>165325</v>
      </c>
      <c r="D664" s="3">
        <f t="shared" si="30"/>
        <v>12250582.499999998</v>
      </c>
      <c r="E664" s="3">
        <f t="shared" si="31"/>
        <v>2000432.5</v>
      </c>
      <c r="F664" s="3">
        <f t="shared" si="32"/>
        <v>28518562.5</v>
      </c>
    </row>
    <row r="665" spans="1:6">
      <c r="A665" s="2" t="s">
        <v>1338</v>
      </c>
      <c r="B665" s="2" t="s">
        <v>1406</v>
      </c>
      <c r="C665" s="3">
        <v>113770</v>
      </c>
      <c r="D665" s="3">
        <f t="shared" si="30"/>
        <v>8430357</v>
      </c>
      <c r="E665" s="3">
        <f t="shared" si="31"/>
        <v>1376617</v>
      </c>
      <c r="F665" s="3">
        <f t="shared" si="32"/>
        <v>19625325</v>
      </c>
    </row>
    <row r="666" spans="1:6">
      <c r="A666" s="2" t="s">
        <v>1338</v>
      </c>
      <c r="B666" s="2" t="s">
        <v>1344</v>
      </c>
      <c r="C666" s="3">
        <v>29956</v>
      </c>
      <c r="D666" s="3">
        <f t="shared" si="30"/>
        <v>2219739.5999999996</v>
      </c>
      <c r="E666" s="3">
        <f t="shared" si="31"/>
        <v>362467.6</v>
      </c>
      <c r="F666" s="3">
        <f t="shared" si="32"/>
        <v>5167410</v>
      </c>
    </row>
    <row r="667" spans="1:6">
      <c r="A667" s="2" t="s">
        <v>1338</v>
      </c>
      <c r="B667" s="2" t="s">
        <v>1513</v>
      </c>
      <c r="C667" s="3">
        <v>178767</v>
      </c>
      <c r="D667" s="3">
        <f t="shared" si="30"/>
        <v>13246634.699999999</v>
      </c>
      <c r="E667" s="3">
        <f t="shared" si="31"/>
        <v>2163080.6999999997</v>
      </c>
      <c r="F667" s="3">
        <f t="shared" si="32"/>
        <v>30837307.5</v>
      </c>
    </row>
    <row r="668" spans="1:6">
      <c r="A668" s="2" t="s">
        <v>1338</v>
      </c>
      <c r="B668" s="2" t="s">
        <v>1621</v>
      </c>
      <c r="C668" s="3">
        <v>140265</v>
      </c>
      <c r="D668" s="3">
        <f t="shared" si="30"/>
        <v>10393636.5</v>
      </c>
      <c r="E668" s="3">
        <f t="shared" si="31"/>
        <v>1697206.5</v>
      </c>
      <c r="F668" s="3">
        <f t="shared" si="32"/>
        <v>24195712.5</v>
      </c>
    </row>
    <row r="669" spans="1:6">
      <c r="A669" s="2" t="s">
        <v>1338</v>
      </c>
      <c r="B669" s="2" t="s">
        <v>1345</v>
      </c>
      <c r="C669" s="3">
        <v>124196</v>
      </c>
      <c r="D669" s="3">
        <f t="shared" si="30"/>
        <v>9202923.5999999996</v>
      </c>
      <c r="E669" s="3">
        <f t="shared" si="31"/>
        <v>1502771.5999999999</v>
      </c>
      <c r="F669" s="3">
        <f t="shared" si="32"/>
        <v>21423810</v>
      </c>
    </row>
    <row r="670" spans="1:6">
      <c r="A670" s="2" t="s">
        <v>1338</v>
      </c>
      <c r="B670" s="2" t="s">
        <v>1346</v>
      </c>
      <c r="C670" s="3">
        <v>135521</v>
      </c>
      <c r="D670" s="3">
        <f t="shared" si="30"/>
        <v>10042106.1</v>
      </c>
      <c r="E670" s="3">
        <f t="shared" si="31"/>
        <v>1639804.0999999999</v>
      </c>
      <c r="F670" s="3">
        <f t="shared" si="32"/>
        <v>23377372.5</v>
      </c>
    </row>
    <row r="671" spans="1:6">
      <c r="A671" s="2" t="s">
        <v>1338</v>
      </c>
      <c r="B671" s="2" t="s">
        <v>1410</v>
      </c>
      <c r="C671" s="3">
        <v>71442</v>
      </c>
      <c r="D671" s="3">
        <f t="shared" si="30"/>
        <v>5293852.1999999993</v>
      </c>
      <c r="E671" s="3">
        <f t="shared" si="31"/>
        <v>864448.2</v>
      </c>
      <c r="F671" s="3">
        <f t="shared" si="32"/>
        <v>12323745</v>
      </c>
    </row>
    <row r="672" spans="1:6">
      <c r="A672" s="2" t="s">
        <v>1338</v>
      </c>
      <c r="B672" s="2" t="s">
        <v>1133</v>
      </c>
      <c r="C672" s="3">
        <v>10920</v>
      </c>
      <c r="D672" s="3">
        <f t="shared" si="30"/>
        <v>809171.99999999988</v>
      </c>
      <c r="E672" s="3">
        <f t="shared" si="31"/>
        <v>132132</v>
      </c>
      <c r="F672" s="3">
        <f t="shared" si="32"/>
        <v>1883700</v>
      </c>
    </row>
    <row r="673" spans="1:6">
      <c r="A673" s="2" t="s">
        <v>1338</v>
      </c>
      <c r="B673" s="2" t="s">
        <v>1347</v>
      </c>
      <c r="C673" s="3">
        <v>156113</v>
      </c>
      <c r="D673" s="3">
        <f t="shared" si="30"/>
        <v>11567973.299999999</v>
      </c>
      <c r="E673" s="3">
        <f t="shared" si="31"/>
        <v>1888967.3</v>
      </c>
      <c r="F673" s="3">
        <f t="shared" si="32"/>
        <v>26929492.5</v>
      </c>
    </row>
    <row r="674" spans="1:6">
      <c r="A674" s="2" t="s">
        <v>1338</v>
      </c>
      <c r="B674" s="2" t="s">
        <v>1411</v>
      </c>
      <c r="C674" s="3">
        <v>76753</v>
      </c>
      <c r="D674" s="3">
        <f t="shared" si="30"/>
        <v>5687397.2999999998</v>
      </c>
      <c r="E674" s="3">
        <f t="shared" si="31"/>
        <v>928711.29999999993</v>
      </c>
      <c r="F674" s="3">
        <f t="shared" si="32"/>
        <v>13239892.5</v>
      </c>
    </row>
    <row r="675" spans="1:6">
      <c r="A675" s="2" t="s">
        <v>1338</v>
      </c>
      <c r="B675" s="2" t="s">
        <v>1581</v>
      </c>
      <c r="C675" s="3">
        <v>160021</v>
      </c>
      <c r="D675" s="3">
        <f t="shared" si="30"/>
        <v>11857556.1</v>
      </c>
      <c r="E675" s="3">
        <f t="shared" si="31"/>
        <v>1936254.0999999999</v>
      </c>
      <c r="F675" s="3">
        <f t="shared" si="32"/>
        <v>27603622.5</v>
      </c>
    </row>
    <row r="676" spans="1:6">
      <c r="A676" s="2" t="s">
        <v>1338</v>
      </c>
      <c r="B676" s="2" t="s">
        <v>1348</v>
      </c>
      <c r="C676" s="3">
        <v>204846</v>
      </c>
      <c r="D676" s="3">
        <f t="shared" si="30"/>
        <v>15179088.6</v>
      </c>
      <c r="E676" s="3">
        <f t="shared" si="31"/>
        <v>2478636.6</v>
      </c>
      <c r="F676" s="3">
        <f t="shared" si="32"/>
        <v>35335935</v>
      </c>
    </row>
    <row r="677" spans="1:6">
      <c r="A677" s="2" t="s">
        <v>1338</v>
      </c>
      <c r="B677" s="2" t="s">
        <v>1583</v>
      </c>
      <c r="C677" s="3">
        <v>186764</v>
      </c>
      <c r="D677" s="3">
        <f t="shared" si="30"/>
        <v>13839212.399999999</v>
      </c>
      <c r="E677" s="3">
        <f t="shared" si="31"/>
        <v>2259844.4</v>
      </c>
      <c r="F677" s="3">
        <f t="shared" si="32"/>
        <v>32216790</v>
      </c>
    </row>
    <row r="678" spans="1:6">
      <c r="A678" s="2" t="s">
        <v>1338</v>
      </c>
      <c r="B678" s="2" t="s">
        <v>1413</v>
      </c>
      <c r="C678" s="3">
        <v>110257</v>
      </c>
      <c r="D678" s="3">
        <f t="shared" si="30"/>
        <v>8170043.6999999993</v>
      </c>
      <c r="E678" s="3">
        <f t="shared" si="31"/>
        <v>1334109.7</v>
      </c>
      <c r="F678" s="3">
        <f t="shared" si="32"/>
        <v>19019332.5</v>
      </c>
    </row>
    <row r="679" spans="1:6">
      <c r="A679" s="2" t="s">
        <v>1338</v>
      </c>
      <c r="B679" s="2" t="s">
        <v>1019</v>
      </c>
      <c r="C679" s="3">
        <v>112231</v>
      </c>
      <c r="D679" s="3">
        <f t="shared" si="30"/>
        <v>8316317.0999999996</v>
      </c>
      <c r="E679" s="3">
        <f t="shared" si="31"/>
        <v>1357995.0999999999</v>
      </c>
      <c r="F679" s="3">
        <f t="shared" si="32"/>
        <v>19359847.5</v>
      </c>
    </row>
    <row r="680" spans="1:6">
      <c r="A680" s="2" t="s">
        <v>1338</v>
      </c>
      <c r="B680" s="2" t="s">
        <v>1143</v>
      </c>
      <c r="C680" s="3">
        <v>157147</v>
      </c>
      <c r="D680" s="3">
        <f t="shared" si="30"/>
        <v>11644592.699999999</v>
      </c>
      <c r="E680" s="3">
        <f t="shared" si="31"/>
        <v>1901478.7</v>
      </c>
      <c r="F680" s="3">
        <f t="shared" si="32"/>
        <v>27107857.5</v>
      </c>
    </row>
    <row r="681" spans="1:6">
      <c r="A681" s="2" t="s">
        <v>1338</v>
      </c>
      <c r="B681" s="2" t="s">
        <v>1349</v>
      </c>
      <c r="C681" s="3">
        <v>85300</v>
      </c>
      <c r="D681" s="3">
        <f t="shared" si="30"/>
        <v>6320729.9999999991</v>
      </c>
      <c r="E681" s="3">
        <f t="shared" si="31"/>
        <v>1032130</v>
      </c>
      <c r="F681" s="3">
        <f t="shared" si="32"/>
        <v>14714250</v>
      </c>
    </row>
    <row r="682" spans="1:6">
      <c r="A682" s="2" t="s">
        <v>1338</v>
      </c>
      <c r="B682" s="2" t="s">
        <v>1350</v>
      </c>
      <c r="C682" s="3">
        <v>153337</v>
      </c>
      <c r="D682" s="3">
        <f t="shared" si="30"/>
        <v>11362271.699999999</v>
      </c>
      <c r="E682" s="3">
        <f t="shared" si="31"/>
        <v>1855377.7</v>
      </c>
      <c r="F682" s="3">
        <f t="shared" si="32"/>
        <v>26450632.5</v>
      </c>
    </row>
    <row r="683" spans="1:6">
      <c r="A683" s="2" t="s">
        <v>1338</v>
      </c>
      <c r="B683" s="2" t="s">
        <v>1415</v>
      </c>
      <c r="C683" s="3">
        <v>153018</v>
      </c>
      <c r="D683" s="3">
        <f t="shared" si="30"/>
        <v>11338633.799999999</v>
      </c>
      <c r="E683" s="3">
        <f t="shared" si="31"/>
        <v>1851517.8</v>
      </c>
      <c r="F683" s="3">
        <f t="shared" si="32"/>
        <v>26395605</v>
      </c>
    </row>
    <row r="684" spans="1:6">
      <c r="A684" s="2" t="s">
        <v>1338</v>
      </c>
      <c r="B684" s="2" t="s">
        <v>1586</v>
      </c>
      <c r="C684" s="3">
        <v>145018</v>
      </c>
      <c r="D684" s="3">
        <f t="shared" si="30"/>
        <v>10745833.799999999</v>
      </c>
      <c r="E684" s="3">
        <f t="shared" si="31"/>
        <v>1754717.8</v>
      </c>
      <c r="F684" s="3">
        <f t="shared" si="32"/>
        <v>25015605</v>
      </c>
    </row>
    <row r="685" spans="1:6">
      <c r="A685" s="2" t="s">
        <v>1338</v>
      </c>
      <c r="B685" s="2" t="s">
        <v>1351</v>
      </c>
      <c r="C685" s="3">
        <v>176694</v>
      </c>
      <c r="D685" s="3">
        <f t="shared" si="30"/>
        <v>13093025.399999999</v>
      </c>
      <c r="E685" s="3">
        <f t="shared" si="31"/>
        <v>2137997.4</v>
      </c>
      <c r="F685" s="3">
        <f t="shared" si="32"/>
        <v>30479715</v>
      </c>
    </row>
    <row r="686" spans="1:6">
      <c r="A686" s="2" t="s">
        <v>1338</v>
      </c>
      <c r="B686" s="2" t="s">
        <v>1417</v>
      </c>
      <c r="C686" s="3">
        <v>155339</v>
      </c>
      <c r="D686" s="3">
        <f t="shared" si="30"/>
        <v>11510619.899999999</v>
      </c>
      <c r="E686" s="3">
        <f t="shared" si="31"/>
        <v>1879601.9</v>
      </c>
      <c r="F686" s="3">
        <f t="shared" si="32"/>
        <v>26795977.5</v>
      </c>
    </row>
    <row r="687" spans="1:6">
      <c r="A687" s="2" t="s">
        <v>1338</v>
      </c>
      <c r="B687" s="2" t="s">
        <v>1149</v>
      </c>
      <c r="C687" s="3">
        <v>305041</v>
      </c>
      <c r="D687" s="3">
        <f t="shared" si="30"/>
        <v>22603538.099999998</v>
      </c>
      <c r="E687" s="3">
        <f t="shared" si="31"/>
        <v>3690996.1</v>
      </c>
      <c r="F687" s="3">
        <f t="shared" si="32"/>
        <v>52619572.5</v>
      </c>
    </row>
    <row r="688" spans="1:6">
      <c r="A688" s="2" t="s">
        <v>1338</v>
      </c>
      <c r="B688" s="2" t="s">
        <v>1352</v>
      </c>
      <c r="C688" s="3">
        <v>169583</v>
      </c>
      <c r="D688" s="3">
        <f t="shared" si="30"/>
        <v>12566100.299999999</v>
      </c>
      <c r="E688" s="3">
        <f t="shared" si="31"/>
        <v>2051954.3</v>
      </c>
      <c r="F688" s="3">
        <f t="shared" si="32"/>
        <v>29253067.5</v>
      </c>
    </row>
    <row r="689" spans="1:6">
      <c r="A689" s="2" t="s">
        <v>1338</v>
      </c>
      <c r="B689" s="2" t="s">
        <v>1418</v>
      </c>
      <c r="C689" s="3">
        <v>60536</v>
      </c>
      <c r="D689" s="3">
        <f t="shared" si="30"/>
        <v>4485717.5999999996</v>
      </c>
      <c r="E689" s="3">
        <f t="shared" si="31"/>
        <v>732485.6</v>
      </c>
      <c r="F689" s="3">
        <f t="shared" si="32"/>
        <v>10442460</v>
      </c>
    </row>
    <row r="690" spans="1:6">
      <c r="A690" s="2" t="s">
        <v>1338</v>
      </c>
      <c r="B690" s="2" t="s">
        <v>1306</v>
      </c>
      <c r="C690" s="3">
        <v>94253</v>
      </c>
      <c r="D690" s="3">
        <f t="shared" si="30"/>
        <v>6984147.2999999998</v>
      </c>
      <c r="E690" s="3">
        <f t="shared" si="31"/>
        <v>1140461.3</v>
      </c>
      <c r="F690" s="3">
        <f t="shared" si="32"/>
        <v>16258642.5</v>
      </c>
    </row>
    <row r="691" spans="1:6">
      <c r="A691" s="2" t="s">
        <v>1338</v>
      </c>
      <c r="B691" s="2" t="s">
        <v>1589</v>
      </c>
      <c r="C691" s="3">
        <v>126121</v>
      </c>
      <c r="D691" s="3">
        <f t="shared" si="30"/>
        <v>9345566.0999999996</v>
      </c>
      <c r="E691" s="3">
        <f t="shared" si="31"/>
        <v>1526064.0999999999</v>
      </c>
      <c r="F691" s="3">
        <f t="shared" si="32"/>
        <v>21755872.5</v>
      </c>
    </row>
    <row r="692" spans="1:6">
      <c r="A692" s="2" t="s">
        <v>1338</v>
      </c>
      <c r="B692" s="2" t="s">
        <v>975</v>
      </c>
      <c r="C692" s="3">
        <v>302606</v>
      </c>
      <c r="D692" s="3">
        <f t="shared" si="30"/>
        <v>22423104.599999998</v>
      </c>
      <c r="E692" s="3">
        <f t="shared" si="31"/>
        <v>3661532.6</v>
      </c>
      <c r="F692" s="3">
        <f t="shared" si="32"/>
        <v>52199535</v>
      </c>
    </row>
    <row r="693" spans="1:6">
      <c r="A693" s="2" t="s">
        <v>1338</v>
      </c>
      <c r="B693" s="2" t="s">
        <v>1307</v>
      </c>
      <c r="C693" s="3">
        <v>206358</v>
      </c>
      <c r="D693" s="3">
        <f t="shared" si="30"/>
        <v>15291127.799999999</v>
      </c>
      <c r="E693" s="3">
        <f t="shared" si="31"/>
        <v>2496931.7999999998</v>
      </c>
      <c r="F693" s="3">
        <f t="shared" si="32"/>
        <v>35596755</v>
      </c>
    </row>
    <row r="694" spans="1:6">
      <c r="A694" s="2" t="s">
        <v>1338</v>
      </c>
      <c r="B694" s="2" t="s">
        <v>1308</v>
      </c>
      <c r="C694" s="3">
        <v>222643</v>
      </c>
      <c r="D694" s="3">
        <f t="shared" si="30"/>
        <v>16497846.299999999</v>
      </c>
      <c r="E694" s="3">
        <f t="shared" si="31"/>
        <v>2693980.3</v>
      </c>
      <c r="F694" s="3">
        <f t="shared" si="32"/>
        <v>38405917.5</v>
      </c>
    </row>
    <row r="695" spans="1:6">
      <c r="A695" s="2" t="s">
        <v>1338</v>
      </c>
      <c r="B695" s="2" t="s">
        <v>1309</v>
      </c>
      <c r="C695" s="3">
        <v>111950</v>
      </c>
      <c r="D695" s="3">
        <f t="shared" si="30"/>
        <v>8295494.9999999991</v>
      </c>
      <c r="E695" s="3">
        <f t="shared" si="31"/>
        <v>1354595</v>
      </c>
      <c r="F695" s="3">
        <f t="shared" si="32"/>
        <v>19311375</v>
      </c>
    </row>
    <row r="696" spans="1:6">
      <c r="A696" s="2" t="s">
        <v>1338</v>
      </c>
      <c r="B696" s="2" t="s">
        <v>1227</v>
      </c>
      <c r="C696" s="3">
        <v>118297</v>
      </c>
      <c r="D696" s="3">
        <f t="shared" si="30"/>
        <v>8765807.6999999993</v>
      </c>
      <c r="E696" s="3">
        <f t="shared" si="31"/>
        <v>1431393.7</v>
      </c>
      <c r="F696" s="3">
        <f t="shared" si="32"/>
        <v>20406232.5</v>
      </c>
    </row>
    <row r="697" spans="1:6">
      <c r="A697" s="2" t="s">
        <v>1338</v>
      </c>
      <c r="B697" s="2" t="s">
        <v>1421</v>
      </c>
      <c r="C697" s="3">
        <v>51781</v>
      </c>
      <c r="D697" s="3">
        <f t="shared" si="30"/>
        <v>3836972.0999999996</v>
      </c>
      <c r="E697" s="3">
        <f t="shared" si="31"/>
        <v>626550.1</v>
      </c>
      <c r="F697" s="3">
        <f t="shared" si="32"/>
        <v>8932222.5</v>
      </c>
    </row>
    <row r="698" spans="1:6">
      <c r="A698" s="2" t="s">
        <v>1338</v>
      </c>
      <c r="B698" s="2" t="s">
        <v>1522</v>
      </c>
      <c r="C698" s="3">
        <v>200006</v>
      </c>
      <c r="D698" s="3">
        <f t="shared" si="30"/>
        <v>14820444.6</v>
      </c>
      <c r="E698" s="3">
        <f t="shared" si="31"/>
        <v>2420072.6</v>
      </c>
      <c r="F698" s="3">
        <f t="shared" si="32"/>
        <v>34501035</v>
      </c>
    </row>
    <row r="699" spans="1:6">
      <c r="A699" s="2" t="s">
        <v>1338</v>
      </c>
      <c r="B699" s="2" t="s">
        <v>1524</v>
      </c>
      <c r="C699" s="3">
        <v>13224</v>
      </c>
      <c r="D699" s="3">
        <f t="shared" si="30"/>
        <v>979898.39999999991</v>
      </c>
      <c r="E699" s="3">
        <f t="shared" si="31"/>
        <v>160010.4</v>
      </c>
      <c r="F699" s="3">
        <f t="shared" si="32"/>
        <v>2281140</v>
      </c>
    </row>
    <row r="700" spans="1:6">
      <c r="A700" s="2" t="s">
        <v>1338</v>
      </c>
      <c r="B700" s="2" t="s">
        <v>1525</v>
      </c>
      <c r="C700" s="3">
        <v>148289</v>
      </c>
      <c r="D700" s="3">
        <f t="shared" si="30"/>
        <v>10988214.899999999</v>
      </c>
      <c r="E700" s="3">
        <f t="shared" si="31"/>
        <v>1794296.9</v>
      </c>
      <c r="F700" s="3">
        <f t="shared" si="32"/>
        <v>25579852.5</v>
      </c>
    </row>
    <row r="701" spans="1:6">
      <c r="A701" s="2" t="s">
        <v>1338</v>
      </c>
      <c r="B701" s="2" t="s">
        <v>1752</v>
      </c>
      <c r="C701" s="3">
        <v>36794</v>
      </c>
      <c r="D701" s="3">
        <f t="shared" si="30"/>
        <v>2726435.4</v>
      </c>
      <c r="E701" s="3">
        <f t="shared" si="31"/>
        <v>445207.39999999997</v>
      </c>
      <c r="F701" s="3">
        <f t="shared" si="32"/>
        <v>6346965</v>
      </c>
    </row>
    <row r="702" spans="1:6">
      <c r="A702" s="2" t="s">
        <v>1338</v>
      </c>
      <c r="B702" s="2" t="s">
        <v>1310</v>
      </c>
      <c r="C702" s="3">
        <v>149226</v>
      </c>
      <c r="D702" s="3">
        <f t="shared" si="30"/>
        <v>11057646.6</v>
      </c>
      <c r="E702" s="3">
        <f t="shared" si="31"/>
        <v>1805634.5999999999</v>
      </c>
      <c r="F702" s="3">
        <f t="shared" si="32"/>
        <v>25741485</v>
      </c>
    </row>
    <row r="703" spans="1:6">
      <c r="A703" s="2" t="s">
        <v>1338</v>
      </c>
      <c r="B703" s="2" t="s">
        <v>1527</v>
      </c>
      <c r="C703" s="3">
        <v>22747</v>
      </c>
      <c r="D703" s="3">
        <f t="shared" si="30"/>
        <v>1685552.7</v>
      </c>
      <c r="E703" s="3">
        <f t="shared" si="31"/>
        <v>275238.7</v>
      </c>
      <c r="F703" s="3">
        <f t="shared" si="32"/>
        <v>3923857.5</v>
      </c>
    </row>
    <row r="704" spans="1:6">
      <c r="A704" s="2" t="s">
        <v>1338</v>
      </c>
      <c r="B704" s="2" t="s">
        <v>1528</v>
      </c>
      <c r="C704" s="3">
        <v>265408</v>
      </c>
      <c r="D704" s="3">
        <f t="shared" si="30"/>
        <v>19666732.799999997</v>
      </c>
      <c r="E704" s="3">
        <f t="shared" si="31"/>
        <v>3211436.8</v>
      </c>
      <c r="F704" s="3">
        <f t="shared" si="32"/>
        <v>45782880</v>
      </c>
    </row>
    <row r="705" spans="1:6">
      <c r="A705" s="2" t="s">
        <v>1338</v>
      </c>
      <c r="B705" s="2" t="s">
        <v>1529</v>
      </c>
      <c r="C705" s="3">
        <v>88863</v>
      </c>
      <c r="D705" s="3">
        <f t="shared" si="30"/>
        <v>6584748.2999999998</v>
      </c>
      <c r="E705" s="3">
        <f t="shared" si="31"/>
        <v>1075242.3</v>
      </c>
      <c r="F705" s="3">
        <f t="shared" si="32"/>
        <v>15328867.5</v>
      </c>
    </row>
    <row r="706" spans="1:6">
      <c r="A706" s="2" t="s">
        <v>1338</v>
      </c>
      <c r="B706" s="2" t="s">
        <v>1648</v>
      </c>
      <c r="C706" s="3">
        <v>170665</v>
      </c>
      <c r="D706" s="3">
        <f t="shared" ref="D706:D769" si="33">C706*74.1</f>
        <v>12646276.499999998</v>
      </c>
      <c r="E706" s="3">
        <f t="shared" ref="E706:E769" si="34">C706*12.1</f>
        <v>2065046.5</v>
      </c>
      <c r="F706" s="3">
        <f t="shared" ref="F706:F769" si="35">C706*172.5</f>
        <v>29439712.5</v>
      </c>
    </row>
    <row r="707" spans="1:6">
      <c r="A707" s="2" t="s">
        <v>1338</v>
      </c>
      <c r="B707" s="2" t="s">
        <v>1311</v>
      </c>
      <c r="C707" s="3">
        <v>115535</v>
      </c>
      <c r="D707" s="3">
        <f t="shared" si="33"/>
        <v>8561143.5</v>
      </c>
      <c r="E707" s="3">
        <f t="shared" si="34"/>
        <v>1397973.5</v>
      </c>
      <c r="F707" s="3">
        <f t="shared" si="35"/>
        <v>19929787.5</v>
      </c>
    </row>
    <row r="708" spans="1:6">
      <c r="A708" s="2" t="s">
        <v>1338</v>
      </c>
      <c r="B708" s="2" t="s">
        <v>1312</v>
      </c>
      <c r="C708" s="3">
        <v>8055</v>
      </c>
      <c r="D708" s="3">
        <f t="shared" si="33"/>
        <v>596875.5</v>
      </c>
      <c r="E708" s="3">
        <f t="shared" si="34"/>
        <v>97465.5</v>
      </c>
      <c r="F708" s="3">
        <f t="shared" si="35"/>
        <v>1389487.5</v>
      </c>
    </row>
    <row r="709" spans="1:6">
      <c r="A709" s="2" t="s">
        <v>1338</v>
      </c>
      <c r="B709" s="2" t="s">
        <v>1678</v>
      </c>
      <c r="C709" s="3">
        <v>50886</v>
      </c>
      <c r="D709" s="3">
        <f t="shared" si="33"/>
        <v>3770652.5999999996</v>
      </c>
      <c r="E709" s="3">
        <f t="shared" si="34"/>
        <v>615720.6</v>
      </c>
      <c r="F709" s="3">
        <f t="shared" si="35"/>
        <v>8777835</v>
      </c>
    </row>
    <row r="710" spans="1:6">
      <c r="A710" s="2" t="s">
        <v>1338</v>
      </c>
      <c r="B710" s="2" t="s">
        <v>1313</v>
      </c>
      <c r="C710" s="3">
        <v>44325</v>
      </c>
      <c r="D710" s="3">
        <f t="shared" si="33"/>
        <v>3284482.4999999995</v>
      </c>
      <c r="E710" s="3">
        <f t="shared" si="34"/>
        <v>536332.5</v>
      </c>
      <c r="F710" s="3">
        <f t="shared" si="35"/>
        <v>7646062.5</v>
      </c>
    </row>
    <row r="711" spans="1:6">
      <c r="A711" s="2" t="s">
        <v>1338</v>
      </c>
      <c r="B711" s="2" t="s">
        <v>1314</v>
      </c>
      <c r="C711" s="3">
        <v>125700</v>
      </c>
      <c r="D711" s="3">
        <f t="shared" si="33"/>
        <v>9314370</v>
      </c>
      <c r="E711" s="3">
        <f t="shared" si="34"/>
        <v>1520970</v>
      </c>
      <c r="F711" s="3">
        <f t="shared" si="35"/>
        <v>21683250</v>
      </c>
    </row>
    <row r="712" spans="1:6">
      <c r="A712" s="2" t="s">
        <v>1338</v>
      </c>
      <c r="B712" s="2" t="s">
        <v>1530</v>
      </c>
      <c r="C712" s="3">
        <v>29185</v>
      </c>
      <c r="D712" s="3">
        <f t="shared" si="33"/>
        <v>2162608.5</v>
      </c>
      <c r="E712" s="3">
        <f t="shared" si="34"/>
        <v>353138.5</v>
      </c>
      <c r="F712" s="3">
        <f t="shared" si="35"/>
        <v>5034412.5</v>
      </c>
    </row>
    <row r="713" spans="1:6">
      <c r="A713" s="2" t="s">
        <v>1338</v>
      </c>
      <c r="B713" s="2" t="s">
        <v>1532</v>
      </c>
      <c r="C713" s="3">
        <v>54382</v>
      </c>
      <c r="D713" s="3">
        <f t="shared" si="33"/>
        <v>4029706.1999999997</v>
      </c>
      <c r="E713" s="3">
        <f t="shared" si="34"/>
        <v>658022.19999999995</v>
      </c>
      <c r="F713" s="3">
        <f t="shared" si="35"/>
        <v>9380895</v>
      </c>
    </row>
    <row r="714" spans="1:6">
      <c r="A714" s="2" t="s">
        <v>1338</v>
      </c>
      <c r="B714" s="2" t="s">
        <v>1315</v>
      </c>
      <c r="C714" s="3">
        <v>101933</v>
      </c>
      <c r="D714" s="3">
        <f t="shared" si="33"/>
        <v>7553235.2999999998</v>
      </c>
      <c r="E714" s="3">
        <f t="shared" si="34"/>
        <v>1233389.3</v>
      </c>
      <c r="F714" s="3">
        <f t="shared" si="35"/>
        <v>17583442.5</v>
      </c>
    </row>
    <row r="715" spans="1:6">
      <c r="A715" s="2" t="s">
        <v>1338</v>
      </c>
      <c r="B715" s="2" t="s">
        <v>1316</v>
      </c>
      <c r="C715" s="3">
        <v>184143</v>
      </c>
      <c r="D715" s="3">
        <f t="shared" si="33"/>
        <v>13644996.299999999</v>
      </c>
      <c r="E715" s="3">
        <f t="shared" si="34"/>
        <v>2228130.2999999998</v>
      </c>
      <c r="F715" s="3">
        <f t="shared" si="35"/>
        <v>31764667.5</v>
      </c>
    </row>
    <row r="716" spans="1:6">
      <c r="A716" s="2" t="s">
        <v>1338</v>
      </c>
      <c r="B716" s="2" t="s">
        <v>1655</v>
      </c>
      <c r="C716" s="3">
        <v>203538</v>
      </c>
      <c r="D716" s="3">
        <f t="shared" si="33"/>
        <v>15082165.799999999</v>
      </c>
      <c r="E716" s="3">
        <f t="shared" si="34"/>
        <v>2462809.7999999998</v>
      </c>
      <c r="F716" s="3">
        <f t="shared" si="35"/>
        <v>35110305</v>
      </c>
    </row>
    <row r="717" spans="1:6">
      <c r="A717" s="2" t="s">
        <v>1338</v>
      </c>
      <c r="B717" s="2" t="s">
        <v>1760</v>
      </c>
      <c r="C717" s="3">
        <v>123396</v>
      </c>
      <c r="D717" s="3">
        <f t="shared" si="33"/>
        <v>9143643.5999999996</v>
      </c>
      <c r="E717" s="3">
        <f t="shared" si="34"/>
        <v>1493091.5999999999</v>
      </c>
      <c r="F717" s="3">
        <f t="shared" si="35"/>
        <v>21285810</v>
      </c>
    </row>
    <row r="718" spans="1:6">
      <c r="A718" s="2" t="s">
        <v>1338</v>
      </c>
      <c r="B718" s="2" t="s">
        <v>1533</v>
      </c>
      <c r="C718" s="3">
        <v>206306</v>
      </c>
      <c r="D718" s="3">
        <f t="shared" si="33"/>
        <v>15287274.6</v>
      </c>
      <c r="E718" s="3">
        <f t="shared" si="34"/>
        <v>2496302.6</v>
      </c>
      <c r="F718" s="3">
        <f t="shared" si="35"/>
        <v>35587785</v>
      </c>
    </row>
    <row r="719" spans="1:6">
      <c r="A719" s="2" t="s">
        <v>1338</v>
      </c>
      <c r="B719" s="2" t="s">
        <v>1317</v>
      </c>
      <c r="C719" s="3">
        <v>111233</v>
      </c>
      <c r="D719" s="3">
        <f t="shared" si="33"/>
        <v>8242365.2999999998</v>
      </c>
      <c r="E719" s="3">
        <f t="shared" si="34"/>
        <v>1345919.3</v>
      </c>
      <c r="F719" s="3">
        <f t="shared" si="35"/>
        <v>19187692.5</v>
      </c>
    </row>
    <row r="720" spans="1:6">
      <c r="A720" s="2" t="s">
        <v>1338</v>
      </c>
      <c r="B720" s="2" t="s">
        <v>1318</v>
      </c>
      <c r="C720" s="3">
        <v>198584</v>
      </c>
      <c r="D720" s="3">
        <f t="shared" si="33"/>
        <v>14715074.399999999</v>
      </c>
      <c r="E720" s="3">
        <f t="shared" si="34"/>
        <v>2402866.4</v>
      </c>
      <c r="F720" s="3">
        <f t="shared" si="35"/>
        <v>34255740</v>
      </c>
    </row>
    <row r="721" spans="1:6">
      <c r="A721" s="2" t="s">
        <v>1338</v>
      </c>
      <c r="B721" s="2" t="s">
        <v>1658</v>
      </c>
      <c r="C721" s="3">
        <v>44759</v>
      </c>
      <c r="D721" s="3">
        <f t="shared" si="33"/>
        <v>3316641.9</v>
      </c>
      <c r="E721" s="3">
        <f t="shared" si="34"/>
        <v>541583.9</v>
      </c>
      <c r="F721" s="3">
        <f t="shared" si="35"/>
        <v>7720927.5</v>
      </c>
    </row>
    <row r="722" spans="1:6">
      <c r="A722" s="2" t="s">
        <v>1338</v>
      </c>
      <c r="B722" s="2" t="s">
        <v>1536</v>
      </c>
      <c r="C722" s="3">
        <v>192687</v>
      </c>
      <c r="D722" s="3">
        <f t="shared" si="33"/>
        <v>14278106.699999999</v>
      </c>
      <c r="E722" s="3">
        <f t="shared" si="34"/>
        <v>2331512.6999999997</v>
      </c>
      <c r="F722" s="3">
        <f t="shared" si="35"/>
        <v>33238507.5</v>
      </c>
    </row>
    <row r="723" spans="1:6">
      <c r="A723" s="2" t="s">
        <v>1338</v>
      </c>
      <c r="B723" s="2" t="s">
        <v>1319</v>
      </c>
      <c r="C723" s="3">
        <v>102773</v>
      </c>
      <c r="D723" s="3">
        <f t="shared" si="33"/>
        <v>7615479.2999999998</v>
      </c>
      <c r="E723" s="3">
        <f t="shared" si="34"/>
        <v>1243553.3</v>
      </c>
      <c r="F723" s="3">
        <f t="shared" si="35"/>
        <v>17728342.5</v>
      </c>
    </row>
    <row r="724" spans="1:6">
      <c r="A724" s="2" t="s">
        <v>1338</v>
      </c>
      <c r="B724" s="2" t="s">
        <v>1320</v>
      </c>
      <c r="C724" s="3">
        <v>159930</v>
      </c>
      <c r="D724" s="3">
        <f t="shared" si="33"/>
        <v>11850813</v>
      </c>
      <c r="E724" s="3">
        <f t="shared" si="34"/>
        <v>1935153</v>
      </c>
      <c r="F724" s="3">
        <f t="shared" si="35"/>
        <v>27587925</v>
      </c>
    </row>
    <row r="725" spans="1:6">
      <c r="A725" s="2" t="s">
        <v>1338</v>
      </c>
      <c r="B725" s="2" t="s">
        <v>1321</v>
      </c>
      <c r="C725" s="3">
        <v>118806</v>
      </c>
      <c r="D725" s="3">
        <f t="shared" si="33"/>
        <v>8803524.5999999996</v>
      </c>
      <c r="E725" s="3">
        <f t="shared" si="34"/>
        <v>1437552.5999999999</v>
      </c>
      <c r="F725" s="3">
        <f t="shared" si="35"/>
        <v>20494035</v>
      </c>
    </row>
    <row r="726" spans="1:6">
      <c r="A726" s="2" t="s">
        <v>1338</v>
      </c>
      <c r="B726" s="2" t="s">
        <v>1322</v>
      </c>
      <c r="C726" s="3">
        <v>70312</v>
      </c>
      <c r="D726" s="3">
        <f t="shared" si="33"/>
        <v>5210119.1999999993</v>
      </c>
      <c r="E726" s="3">
        <f t="shared" si="34"/>
        <v>850775.2</v>
      </c>
      <c r="F726" s="3">
        <f t="shared" si="35"/>
        <v>12128820</v>
      </c>
    </row>
    <row r="727" spans="1:6">
      <c r="A727" s="2" t="s">
        <v>1338</v>
      </c>
      <c r="B727" s="2" t="s">
        <v>1323</v>
      </c>
      <c r="C727" s="3">
        <v>151995</v>
      </c>
      <c r="D727" s="3">
        <f t="shared" si="33"/>
        <v>11262829.5</v>
      </c>
      <c r="E727" s="3">
        <f t="shared" si="34"/>
        <v>1839139.5</v>
      </c>
      <c r="F727" s="3">
        <f t="shared" si="35"/>
        <v>26219137.5</v>
      </c>
    </row>
    <row r="728" spans="1:6">
      <c r="A728" s="2" t="s">
        <v>1338</v>
      </c>
      <c r="B728" s="2" t="s">
        <v>1324</v>
      </c>
      <c r="C728" s="3">
        <v>20030</v>
      </c>
      <c r="D728" s="3">
        <f t="shared" si="33"/>
        <v>1484223</v>
      </c>
      <c r="E728" s="3">
        <f t="shared" si="34"/>
        <v>242363</v>
      </c>
      <c r="F728" s="3">
        <f t="shared" si="35"/>
        <v>3455175</v>
      </c>
    </row>
    <row r="729" spans="1:6">
      <c r="A729" s="2" t="s">
        <v>1338</v>
      </c>
      <c r="B729" s="2" t="s">
        <v>1423</v>
      </c>
      <c r="C729" s="3">
        <v>193455</v>
      </c>
      <c r="D729" s="3">
        <f t="shared" si="33"/>
        <v>14335015.499999998</v>
      </c>
      <c r="E729" s="3">
        <f t="shared" si="34"/>
        <v>2340805.5</v>
      </c>
      <c r="F729" s="3">
        <f t="shared" si="35"/>
        <v>33370987.5</v>
      </c>
    </row>
    <row r="730" spans="1:6">
      <c r="A730" s="2" t="s">
        <v>1338</v>
      </c>
      <c r="B730" s="2" t="s">
        <v>1424</v>
      </c>
      <c r="C730" s="3">
        <v>156771</v>
      </c>
      <c r="D730" s="3">
        <f t="shared" si="33"/>
        <v>11616731.1</v>
      </c>
      <c r="E730" s="3">
        <f t="shared" si="34"/>
        <v>1896929.0999999999</v>
      </c>
      <c r="F730" s="3">
        <f t="shared" si="35"/>
        <v>27042997.5</v>
      </c>
    </row>
    <row r="731" spans="1:6">
      <c r="A731" s="2" t="s">
        <v>1338</v>
      </c>
      <c r="B731" s="2" t="s">
        <v>1664</v>
      </c>
      <c r="C731" s="3">
        <v>61227</v>
      </c>
      <c r="D731" s="3">
        <f t="shared" si="33"/>
        <v>4536920.6999999993</v>
      </c>
      <c r="E731" s="3">
        <f t="shared" si="34"/>
        <v>740846.7</v>
      </c>
      <c r="F731" s="3">
        <f t="shared" si="35"/>
        <v>10561657.5</v>
      </c>
    </row>
    <row r="732" spans="1:6">
      <c r="A732" s="2" t="s">
        <v>1338</v>
      </c>
      <c r="B732" s="2" t="s">
        <v>1425</v>
      </c>
      <c r="C732" s="3">
        <v>64881</v>
      </c>
      <c r="D732" s="3">
        <f t="shared" si="33"/>
        <v>4807682.0999999996</v>
      </c>
      <c r="E732" s="3">
        <f t="shared" si="34"/>
        <v>785060.1</v>
      </c>
      <c r="F732" s="3">
        <f t="shared" si="35"/>
        <v>11191972.5</v>
      </c>
    </row>
    <row r="733" spans="1:6">
      <c r="A733" s="2" t="s">
        <v>1338</v>
      </c>
      <c r="B733" s="2" t="s">
        <v>1426</v>
      </c>
      <c r="C733" s="3">
        <v>109953</v>
      </c>
      <c r="D733" s="3">
        <f t="shared" si="33"/>
        <v>8147517.2999999998</v>
      </c>
      <c r="E733" s="3">
        <f t="shared" si="34"/>
        <v>1330431.3</v>
      </c>
      <c r="F733" s="3">
        <f t="shared" si="35"/>
        <v>18966892.5</v>
      </c>
    </row>
    <row r="734" spans="1:6">
      <c r="A734" s="2" t="s">
        <v>1338</v>
      </c>
      <c r="B734" s="2" t="s">
        <v>1427</v>
      </c>
      <c r="C734" s="3">
        <v>100062</v>
      </c>
      <c r="D734" s="3">
        <f t="shared" si="33"/>
        <v>7414594.1999999993</v>
      </c>
      <c r="E734" s="3">
        <f t="shared" si="34"/>
        <v>1210750.2</v>
      </c>
      <c r="F734" s="3">
        <f t="shared" si="35"/>
        <v>17260695</v>
      </c>
    </row>
    <row r="735" spans="1:6">
      <c r="A735" s="2" t="s">
        <v>1338</v>
      </c>
      <c r="B735" s="2" t="s">
        <v>1332</v>
      </c>
      <c r="C735" s="3">
        <v>170042</v>
      </c>
      <c r="D735" s="3">
        <f t="shared" si="33"/>
        <v>12600112.199999999</v>
      </c>
      <c r="E735" s="3">
        <f t="shared" si="34"/>
        <v>2057508.2</v>
      </c>
      <c r="F735" s="3">
        <f t="shared" si="35"/>
        <v>29332245</v>
      </c>
    </row>
    <row r="736" spans="1:6">
      <c r="A736" s="2" t="s">
        <v>1338</v>
      </c>
      <c r="B736" s="2" t="s">
        <v>1482</v>
      </c>
      <c r="C736" s="3">
        <v>173007</v>
      </c>
      <c r="D736" s="3">
        <f t="shared" si="33"/>
        <v>12819818.699999999</v>
      </c>
      <c r="E736" s="3">
        <f t="shared" si="34"/>
        <v>2093384.7</v>
      </c>
      <c r="F736" s="3">
        <f t="shared" si="35"/>
        <v>29843707.5</v>
      </c>
    </row>
    <row r="737" spans="1:6">
      <c r="A737" s="2" t="s">
        <v>1338</v>
      </c>
      <c r="B737" s="2" t="s">
        <v>1428</v>
      </c>
      <c r="C737" s="3">
        <v>84209</v>
      </c>
      <c r="D737" s="3">
        <f t="shared" si="33"/>
        <v>6239886.8999999994</v>
      </c>
      <c r="E737" s="3">
        <f t="shared" si="34"/>
        <v>1018928.9</v>
      </c>
      <c r="F737" s="3">
        <f t="shared" si="35"/>
        <v>14526052.5</v>
      </c>
    </row>
    <row r="738" spans="1:6">
      <c r="A738" s="2" t="s">
        <v>1338</v>
      </c>
      <c r="B738" s="2" t="s">
        <v>1542</v>
      </c>
      <c r="C738" s="3">
        <v>121056</v>
      </c>
      <c r="D738" s="3">
        <f t="shared" si="33"/>
        <v>8970249.5999999996</v>
      </c>
      <c r="E738" s="3">
        <f t="shared" si="34"/>
        <v>1464777.5999999999</v>
      </c>
      <c r="F738" s="3">
        <f t="shared" si="35"/>
        <v>20882160</v>
      </c>
    </row>
    <row r="739" spans="1:6">
      <c r="A739" s="2" t="s">
        <v>1338</v>
      </c>
      <c r="B739" s="2" t="s">
        <v>1483</v>
      </c>
      <c r="C739" s="3">
        <v>127517</v>
      </c>
      <c r="D739" s="3">
        <f t="shared" si="33"/>
        <v>9449009.6999999993</v>
      </c>
      <c r="E739" s="3">
        <f t="shared" si="34"/>
        <v>1542955.7</v>
      </c>
      <c r="F739" s="3">
        <f t="shared" si="35"/>
        <v>21996682.5</v>
      </c>
    </row>
    <row r="740" spans="1:6">
      <c r="A740" s="2" t="s">
        <v>1338</v>
      </c>
      <c r="B740" s="2" t="s">
        <v>1429</v>
      </c>
      <c r="C740" s="3">
        <v>179434</v>
      </c>
      <c r="D740" s="3">
        <f t="shared" si="33"/>
        <v>13296059.399999999</v>
      </c>
      <c r="E740" s="3">
        <f t="shared" si="34"/>
        <v>2171151.4</v>
      </c>
      <c r="F740" s="3">
        <f t="shared" si="35"/>
        <v>30952365</v>
      </c>
    </row>
    <row r="741" spans="1:6">
      <c r="A741" s="2" t="s">
        <v>1338</v>
      </c>
      <c r="B741" s="2" t="s">
        <v>1666</v>
      </c>
      <c r="C741" s="3">
        <v>296116</v>
      </c>
      <c r="D741" s="3">
        <f t="shared" si="33"/>
        <v>21942195.599999998</v>
      </c>
      <c r="E741" s="3">
        <f t="shared" si="34"/>
        <v>3583003.6</v>
      </c>
      <c r="F741" s="3">
        <f t="shared" si="35"/>
        <v>51080010</v>
      </c>
    </row>
    <row r="742" spans="1:6">
      <c r="A742" s="2" t="s">
        <v>1338</v>
      </c>
      <c r="B742" s="2" t="s">
        <v>1430</v>
      </c>
      <c r="C742" s="3">
        <v>108823</v>
      </c>
      <c r="D742" s="3">
        <f t="shared" si="33"/>
        <v>8063784.2999999998</v>
      </c>
      <c r="E742" s="3">
        <f t="shared" si="34"/>
        <v>1316758.3</v>
      </c>
      <c r="F742" s="3">
        <f t="shared" si="35"/>
        <v>18771967.5</v>
      </c>
    </row>
    <row r="743" spans="1:6">
      <c r="A743" s="2" t="s">
        <v>1431</v>
      </c>
      <c r="B743" s="2" t="s">
        <v>1432</v>
      </c>
      <c r="C743" s="3">
        <v>204816</v>
      </c>
      <c r="D743" s="3">
        <f t="shared" si="33"/>
        <v>15176865.6</v>
      </c>
      <c r="E743" s="3">
        <f t="shared" si="34"/>
        <v>2478273.6</v>
      </c>
      <c r="F743" s="3">
        <f t="shared" si="35"/>
        <v>35330760</v>
      </c>
    </row>
    <row r="744" spans="1:6">
      <c r="A744" s="2" t="s">
        <v>1431</v>
      </c>
      <c r="B744" s="2" t="s">
        <v>1433</v>
      </c>
      <c r="C744" s="3">
        <v>122625</v>
      </c>
      <c r="D744" s="3">
        <f t="shared" si="33"/>
        <v>9086512.5</v>
      </c>
      <c r="E744" s="3">
        <f t="shared" si="34"/>
        <v>1483762.5</v>
      </c>
      <c r="F744" s="3">
        <f t="shared" si="35"/>
        <v>21152812.5</v>
      </c>
    </row>
    <row r="745" spans="1:6">
      <c r="A745" s="2" t="s">
        <v>1431</v>
      </c>
      <c r="B745" s="2" t="s">
        <v>1434</v>
      </c>
      <c r="C745" s="3">
        <v>125907</v>
      </c>
      <c r="D745" s="3">
        <f t="shared" si="33"/>
        <v>9329708.6999999993</v>
      </c>
      <c r="E745" s="3">
        <f t="shared" si="34"/>
        <v>1523474.7</v>
      </c>
      <c r="F745" s="3">
        <f t="shared" si="35"/>
        <v>21718957.5</v>
      </c>
    </row>
    <row r="746" spans="1:6">
      <c r="A746" s="2" t="s">
        <v>1431</v>
      </c>
      <c r="B746" s="2" t="s">
        <v>1435</v>
      </c>
      <c r="C746" s="3">
        <v>82993</v>
      </c>
      <c r="D746" s="3">
        <f t="shared" si="33"/>
        <v>6149781.2999999998</v>
      </c>
      <c r="E746" s="3">
        <f t="shared" si="34"/>
        <v>1004215.2999999999</v>
      </c>
      <c r="F746" s="3">
        <f t="shared" si="35"/>
        <v>14316292.5</v>
      </c>
    </row>
    <row r="747" spans="1:6">
      <c r="A747" s="2" t="s">
        <v>1431</v>
      </c>
      <c r="B747" s="2" t="s">
        <v>1436</v>
      </c>
      <c r="C747" s="3">
        <v>219637</v>
      </c>
      <c r="D747" s="3">
        <f t="shared" si="33"/>
        <v>16275101.699999999</v>
      </c>
      <c r="E747" s="3">
        <f t="shared" si="34"/>
        <v>2657607.6999999997</v>
      </c>
      <c r="F747" s="3">
        <f t="shared" si="35"/>
        <v>37887382.5</v>
      </c>
    </row>
    <row r="748" spans="1:6">
      <c r="A748" s="2" t="s">
        <v>1431</v>
      </c>
      <c r="B748" s="2" t="s">
        <v>1565</v>
      </c>
      <c r="C748" s="3">
        <v>328438</v>
      </c>
      <c r="D748" s="3">
        <f t="shared" si="33"/>
        <v>24337255.799999997</v>
      </c>
      <c r="E748" s="3">
        <f t="shared" si="34"/>
        <v>3974099.8</v>
      </c>
      <c r="F748" s="3">
        <f t="shared" si="35"/>
        <v>56655555</v>
      </c>
    </row>
    <row r="749" spans="1:6">
      <c r="A749" s="2" t="s">
        <v>1431</v>
      </c>
      <c r="B749" s="2" t="s">
        <v>1437</v>
      </c>
      <c r="C749" s="3">
        <v>252509</v>
      </c>
      <c r="D749" s="3">
        <f t="shared" si="33"/>
        <v>18710916.899999999</v>
      </c>
      <c r="E749" s="3">
        <f t="shared" si="34"/>
        <v>3055358.9</v>
      </c>
      <c r="F749" s="3">
        <f t="shared" si="35"/>
        <v>43557802.5</v>
      </c>
    </row>
    <row r="750" spans="1:6">
      <c r="A750" s="2" t="s">
        <v>1431</v>
      </c>
      <c r="B750" s="2" t="s">
        <v>1566</v>
      </c>
      <c r="C750" s="3">
        <v>287005</v>
      </c>
      <c r="D750" s="3">
        <f t="shared" si="33"/>
        <v>21267070.5</v>
      </c>
      <c r="E750" s="3">
        <f t="shared" si="34"/>
        <v>3472760.5</v>
      </c>
      <c r="F750" s="3">
        <f t="shared" si="35"/>
        <v>49508362.5</v>
      </c>
    </row>
    <row r="751" spans="1:6">
      <c r="A751" s="2" t="s">
        <v>1431</v>
      </c>
      <c r="B751" s="2" t="s">
        <v>1438</v>
      </c>
      <c r="C751" s="3">
        <v>212259</v>
      </c>
      <c r="D751" s="3">
        <f t="shared" si="33"/>
        <v>15728391.899999999</v>
      </c>
      <c r="E751" s="3">
        <f t="shared" si="34"/>
        <v>2568333.9</v>
      </c>
      <c r="F751" s="3">
        <f t="shared" si="35"/>
        <v>36614677.5</v>
      </c>
    </row>
    <row r="752" spans="1:6">
      <c r="A752" s="2" t="s">
        <v>1431</v>
      </c>
      <c r="B752" s="2" t="s">
        <v>1439</v>
      </c>
      <c r="C752" s="3">
        <v>319551</v>
      </c>
      <c r="D752" s="3">
        <f t="shared" si="33"/>
        <v>23678729.099999998</v>
      </c>
      <c r="E752" s="3">
        <f t="shared" si="34"/>
        <v>3866567.1</v>
      </c>
      <c r="F752" s="3">
        <f t="shared" si="35"/>
        <v>55122547.5</v>
      </c>
    </row>
    <row r="753" spans="1:6">
      <c r="A753" s="2" t="s">
        <v>1431</v>
      </c>
      <c r="B753" s="2" t="s">
        <v>1440</v>
      </c>
      <c r="C753" s="3">
        <v>325157</v>
      </c>
      <c r="D753" s="3">
        <f t="shared" si="33"/>
        <v>24094133.699999999</v>
      </c>
      <c r="E753" s="3">
        <f t="shared" si="34"/>
        <v>3934399.6999999997</v>
      </c>
      <c r="F753" s="3">
        <f t="shared" si="35"/>
        <v>56089582.5</v>
      </c>
    </row>
    <row r="754" spans="1:6">
      <c r="A754" s="2" t="s">
        <v>1431</v>
      </c>
      <c r="B754" s="2" t="s">
        <v>1388</v>
      </c>
      <c r="C754" s="3">
        <v>320270</v>
      </c>
      <c r="D754" s="3">
        <f t="shared" si="33"/>
        <v>23732007</v>
      </c>
      <c r="E754" s="3">
        <f t="shared" si="34"/>
        <v>3875267</v>
      </c>
      <c r="F754" s="3">
        <f t="shared" si="35"/>
        <v>55246575</v>
      </c>
    </row>
    <row r="755" spans="1:6">
      <c r="A755" s="2" t="s">
        <v>1431</v>
      </c>
      <c r="B755" s="2" t="s">
        <v>1389</v>
      </c>
      <c r="C755" s="3">
        <v>318130</v>
      </c>
      <c r="D755" s="3">
        <f t="shared" si="33"/>
        <v>23573433</v>
      </c>
      <c r="E755" s="3">
        <f t="shared" si="34"/>
        <v>3849373</v>
      </c>
      <c r="F755" s="3">
        <f t="shared" si="35"/>
        <v>54877425</v>
      </c>
    </row>
    <row r="756" spans="1:6">
      <c r="A756" s="2" t="s">
        <v>1431</v>
      </c>
      <c r="B756" s="2" t="s">
        <v>1568</v>
      </c>
      <c r="C756" s="3">
        <v>306569</v>
      </c>
      <c r="D756" s="3">
        <f t="shared" si="33"/>
        <v>22716762.899999999</v>
      </c>
      <c r="E756" s="3">
        <f t="shared" si="34"/>
        <v>3709484.9</v>
      </c>
      <c r="F756" s="3">
        <f t="shared" si="35"/>
        <v>52883152.5</v>
      </c>
    </row>
    <row r="757" spans="1:6">
      <c r="A757" s="2" t="s">
        <v>1431</v>
      </c>
      <c r="B757" s="2" t="s">
        <v>954</v>
      </c>
      <c r="C757" s="3">
        <v>232760</v>
      </c>
      <c r="D757" s="3">
        <f t="shared" si="33"/>
        <v>17247516</v>
      </c>
      <c r="E757" s="3">
        <f t="shared" si="34"/>
        <v>2816396</v>
      </c>
      <c r="F757" s="3">
        <f t="shared" si="35"/>
        <v>40151100</v>
      </c>
    </row>
    <row r="758" spans="1:6">
      <c r="A758" s="2" t="s">
        <v>1431</v>
      </c>
      <c r="B758" s="2" t="s">
        <v>1441</v>
      </c>
      <c r="C758" s="3">
        <v>279545</v>
      </c>
      <c r="D758" s="3">
        <f t="shared" si="33"/>
        <v>20714284.5</v>
      </c>
      <c r="E758" s="3">
        <f t="shared" si="34"/>
        <v>3382494.5</v>
      </c>
      <c r="F758" s="3">
        <f t="shared" si="35"/>
        <v>48221512.5</v>
      </c>
    </row>
    <row r="759" spans="1:6">
      <c r="A759" s="2" t="s">
        <v>1431</v>
      </c>
      <c r="B759" s="2" t="s">
        <v>1442</v>
      </c>
      <c r="C759" s="3">
        <v>304684</v>
      </c>
      <c r="D759" s="3">
        <f t="shared" si="33"/>
        <v>22577084.399999999</v>
      </c>
      <c r="E759" s="3">
        <f t="shared" si="34"/>
        <v>3686676.4</v>
      </c>
      <c r="F759" s="3">
        <f t="shared" si="35"/>
        <v>52557990</v>
      </c>
    </row>
    <row r="760" spans="1:6">
      <c r="A760" s="2" t="s">
        <v>1431</v>
      </c>
      <c r="B760" s="2" t="s">
        <v>1391</v>
      </c>
      <c r="C760" s="3">
        <v>265507</v>
      </c>
      <c r="D760" s="3">
        <f t="shared" si="33"/>
        <v>19674068.699999999</v>
      </c>
      <c r="E760" s="3">
        <f t="shared" si="34"/>
        <v>3212634.6999999997</v>
      </c>
      <c r="F760" s="3">
        <f t="shared" si="35"/>
        <v>45799957.5</v>
      </c>
    </row>
    <row r="761" spans="1:6">
      <c r="A761" s="2" t="s">
        <v>1431</v>
      </c>
      <c r="B761" s="2" t="s">
        <v>1443</v>
      </c>
      <c r="C761" s="3">
        <v>245183</v>
      </c>
      <c r="D761" s="3">
        <f t="shared" si="33"/>
        <v>18168060.299999997</v>
      </c>
      <c r="E761" s="3">
        <f t="shared" si="34"/>
        <v>2966714.3</v>
      </c>
      <c r="F761" s="3">
        <f t="shared" si="35"/>
        <v>42294067.5</v>
      </c>
    </row>
    <row r="762" spans="1:6">
      <c r="A762" s="2" t="s">
        <v>1431</v>
      </c>
      <c r="B762" s="2" t="s">
        <v>1394</v>
      </c>
      <c r="C762" s="3">
        <v>68343</v>
      </c>
      <c r="D762" s="3">
        <f t="shared" si="33"/>
        <v>5064216.3</v>
      </c>
      <c r="E762" s="3">
        <f t="shared" si="34"/>
        <v>826950.29999999993</v>
      </c>
      <c r="F762" s="3">
        <f t="shared" si="35"/>
        <v>11789167.5</v>
      </c>
    </row>
    <row r="763" spans="1:6">
      <c r="A763" s="2" t="s">
        <v>1431</v>
      </c>
      <c r="B763" s="2" t="s">
        <v>1395</v>
      </c>
      <c r="C763" s="3">
        <v>293049</v>
      </c>
      <c r="D763" s="3">
        <f t="shared" si="33"/>
        <v>21714930.899999999</v>
      </c>
      <c r="E763" s="3">
        <f t="shared" si="34"/>
        <v>3545892.9</v>
      </c>
      <c r="F763" s="3">
        <f t="shared" si="35"/>
        <v>50550952.5</v>
      </c>
    </row>
    <row r="764" spans="1:6">
      <c r="A764" s="2" t="s">
        <v>1431</v>
      </c>
      <c r="B764" s="2" t="s">
        <v>1504</v>
      </c>
      <c r="C764" s="3">
        <v>240057</v>
      </c>
      <c r="D764" s="3">
        <f t="shared" si="33"/>
        <v>17788223.699999999</v>
      </c>
      <c r="E764" s="3">
        <f t="shared" si="34"/>
        <v>2904689.6999999997</v>
      </c>
      <c r="F764" s="3">
        <f t="shared" si="35"/>
        <v>41409832.5</v>
      </c>
    </row>
    <row r="765" spans="1:6">
      <c r="A765" s="2" t="s">
        <v>1431</v>
      </c>
      <c r="B765" s="2" t="s">
        <v>957</v>
      </c>
      <c r="C765" s="3">
        <v>332681</v>
      </c>
      <c r="D765" s="3">
        <f t="shared" si="33"/>
        <v>24651662.099999998</v>
      </c>
      <c r="E765" s="3">
        <f t="shared" si="34"/>
        <v>4025440.1</v>
      </c>
      <c r="F765" s="3">
        <f t="shared" si="35"/>
        <v>57387472.5</v>
      </c>
    </row>
    <row r="766" spans="1:6">
      <c r="A766" s="2" t="s">
        <v>1431</v>
      </c>
      <c r="B766" s="2" t="s">
        <v>1575</v>
      </c>
      <c r="C766" s="3">
        <v>356114</v>
      </c>
      <c r="D766" s="3">
        <f t="shared" si="33"/>
        <v>26388047.399999999</v>
      </c>
      <c r="E766" s="3">
        <f t="shared" si="34"/>
        <v>4308979.3999999994</v>
      </c>
      <c r="F766" s="3">
        <f t="shared" si="35"/>
        <v>61429665</v>
      </c>
    </row>
    <row r="767" spans="1:6">
      <c r="A767" s="2" t="s">
        <v>1431</v>
      </c>
      <c r="B767" s="2" t="s">
        <v>1405</v>
      </c>
      <c r="C767" s="3">
        <v>241935</v>
      </c>
      <c r="D767" s="3">
        <f t="shared" si="33"/>
        <v>17927383.5</v>
      </c>
      <c r="E767" s="3">
        <f t="shared" si="34"/>
        <v>2927413.5</v>
      </c>
      <c r="F767" s="3">
        <f t="shared" si="35"/>
        <v>41733787.5</v>
      </c>
    </row>
    <row r="768" spans="1:6">
      <c r="A768" s="2" t="s">
        <v>1431</v>
      </c>
      <c r="B768" s="2" t="s">
        <v>1444</v>
      </c>
      <c r="C768" s="3">
        <v>92277</v>
      </c>
      <c r="D768" s="3">
        <f t="shared" si="33"/>
        <v>6837725.6999999993</v>
      </c>
      <c r="E768" s="3">
        <f t="shared" si="34"/>
        <v>1116551.7</v>
      </c>
      <c r="F768" s="3">
        <f t="shared" si="35"/>
        <v>15917782.5</v>
      </c>
    </row>
    <row r="769" spans="1:6">
      <c r="A769" s="2" t="s">
        <v>1431</v>
      </c>
      <c r="B769" s="2" t="s">
        <v>1513</v>
      </c>
      <c r="C769" s="3">
        <v>80153</v>
      </c>
      <c r="D769" s="3">
        <f t="shared" si="33"/>
        <v>5939337.2999999998</v>
      </c>
      <c r="E769" s="3">
        <f t="shared" si="34"/>
        <v>969851.29999999993</v>
      </c>
      <c r="F769" s="3">
        <f t="shared" si="35"/>
        <v>13826392.5</v>
      </c>
    </row>
    <row r="770" spans="1:6">
      <c r="A770" s="2" t="s">
        <v>1431</v>
      </c>
      <c r="B770" s="2" t="s">
        <v>1621</v>
      </c>
      <c r="C770" s="3">
        <v>266746</v>
      </c>
      <c r="D770" s="3">
        <f t="shared" ref="D770:D833" si="36">C770*74.1</f>
        <v>19765878.599999998</v>
      </c>
      <c r="E770" s="3">
        <f t="shared" ref="E770:E833" si="37">C770*12.1</f>
        <v>3227626.6</v>
      </c>
      <c r="F770" s="3">
        <f t="shared" ref="F770:F833" si="38">C770*172.5</f>
        <v>46013685</v>
      </c>
    </row>
    <row r="771" spans="1:6">
      <c r="A771" s="2" t="s">
        <v>1431</v>
      </c>
      <c r="B771" s="2" t="s">
        <v>1445</v>
      </c>
      <c r="C771" s="3">
        <v>146609</v>
      </c>
      <c r="D771" s="3">
        <f t="shared" si="36"/>
        <v>10863726.899999999</v>
      </c>
      <c r="E771" s="3">
        <f t="shared" si="37"/>
        <v>1773968.9</v>
      </c>
      <c r="F771" s="3">
        <f t="shared" si="38"/>
        <v>25290052.5</v>
      </c>
    </row>
    <row r="772" spans="1:6">
      <c r="A772" s="2" t="s">
        <v>1431</v>
      </c>
      <c r="B772" s="2" t="s">
        <v>1446</v>
      </c>
      <c r="C772" s="3">
        <v>201218</v>
      </c>
      <c r="D772" s="3">
        <f t="shared" si="36"/>
        <v>14910253.799999999</v>
      </c>
      <c r="E772" s="3">
        <f t="shared" si="37"/>
        <v>2434737.7999999998</v>
      </c>
      <c r="F772" s="3">
        <f t="shared" si="38"/>
        <v>34710105</v>
      </c>
    </row>
    <row r="773" spans="1:6">
      <c r="A773" s="2" t="s">
        <v>1431</v>
      </c>
      <c r="B773" s="2" t="s">
        <v>1447</v>
      </c>
      <c r="C773" s="3">
        <v>208616</v>
      </c>
      <c r="D773" s="3">
        <f t="shared" si="36"/>
        <v>15458445.6</v>
      </c>
      <c r="E773" s="3">
        <f t="shared" si="37"/>
        <v>2524253.6</v>
      </c>
      <c r="F773" s="3">
        <f t="shared" si="38"/>
        <v>35986260</v>
      </c>
    </row>
    <row r="774" spans="1:6">
      <c r="A774" s="2" t="s">
        <v>1431</v>
      </c>
      <c r="B774" s="2" t="s">
        <v>1737</v>
      </c>
      <c r="C774" s="3">
        <v>222725</v>
      </c>
      <c r="D774" s="3">
        <f t="shared" si="36"/>
        <v>16503922.499999998</v>
      </c>
      <c r="E774" s="3">
        <f t="shared" si="37"/>
        <v>2694972.5</v>
      </c>
      <c r="F774" s="3">
        <f t="shared" si="38"/>
        <v>38420062.5</v>
      </c>
    </row>
    <row r="775" spans="1:6">
      <c r="A775" s="2" t="s">
        <v>1431</v>
      </c>
      <c r="B775" s="2" t="s">
        <v>1410</v>
      </c>
      <c r="C775" s="3">
        <v>321423</v>
      </c>
      <c r="D775" s="3">
        <f t="shared" si="36"/>
        <v>23817444.299999997</v>
      </c>
      <c r="E775" s="3">
        <f t="shared" si="37"/>
        <v>3889218.3</v>
      </c>
      <c r="F775" s="3">
        <f t="shared" si="38"/>
        <v>55445467.5</v>
      </c>
    </row>
    <row r="776" spans="1:6">
      <c r="A776" s="2" t="s">
        <v>1431</v>
      </c>
      <c r="B776" s="2" t="s">
        <v>1133</v>
      </c>
      <c r="C776" s="3">
        <v>255312</v>
      </c>
      <c r="D776" s="3">
        <f t="shared" si="36"/>
        <v>18918619.199999999</v>
      </c>
      <c r="E776" s="3">
        <f t="shared" si="37"/>
        <v>3089275.1999999997</v>
      </c>
      <c r="F776" s="3">
        <f t="shared" si="38"/>
        <v>44041320</v>
      </c>
    </row>
    <row r="777" spans="1:6">
      <c r="A777" s="2" t="s">
        <v>1431</v>
      </c>
      <c r="B777" s="2" t="s">
        <v>1411</v>
      </c>
      <c r="C777" s="3">
        <v>334846</v>
      </c>
      <c r="D777" s="3">
        <f t="shared" si="36"/>
        <v>24812088.599999998</v>
      </c>
      <c r="E777" s="3">
        <f t="shared" si="37"/>
        <v>4051636.6</v>
      </c>
      <c r="F777" s="3">
        <f t="shared" si="38"/>
        <v>57760935</v>
      </c>
    </row>
    <row r="778" spans="1:6">
      <c r="A778" s="2" t="s">
        <v>1431</v>
      </c>
      <c r="B778" s="2" t="s">
        <v>1725</v>
      </c>
      <c r="C778" s="3">
        <v>199946</v>
      </c>
      <c r="D778" s="3">
        <f t="shared" si="36"/>
        <v>14815998.6</v>
      </c>
      <c r="E778" s="3">
        <f t="shared" si="37"/>
        <v>2419346.6</v>
      </c>
      <c r="F778" s="3">
        <f t="shared" si="38"/>
        <v>34490685</v>
      </c>
    </row>
    <row r="779" spans="1:6">
      <c r="A779" s="2" t="s">
        <v>1431</v>
      </c>
      <c r="B779" s="2" t="s">
        <v>1413</v>
      </c>
      <c r="C779" s="3">
        <v>308737</v>
      </c>
      <c r="D779" s="3">
        <f t="shared" si="36"/>
        <v>22877411.699999999</v>
      </c>
      <c r="E779" s="3">
        <f t="shared" si="37"/>
        <v>3735717.6999999997</v>
      </c>
      <c r="F779" s="3">
        <f t="shared" si="38"/>
        <v>53257132.5</v>
      </c>
    </row>
    <row r="780" spans="1:6">
      <c r="A780" s="2" t="s">
        <v>1431</v>
      </c>
      <c r="B780" s="2" t="s">
        <v>966</v>
      </c>
      <c r="C780" s="3">
        <v>291729</v>
      </c>
      <c r="D780" s="3">
        <f t="shared" si="36"/>
        <v>21617118.899999999</v>
      </c>
      <c r="E780" s="3">
        <f t="shared" si="37"/>
        <v>3529920.9</v>
      </c>
      <c r="F780" s="3">
        <f t="shared" si="38"/>
        <v>50323252.5</v>
      </c>
    </row>
    <row r="781" spans="1:6">
      <c r="A781" s="2" t="s">
        <v>1431</v>
      </c>
      <c r="B781" s="2" t="s">
        <v>1738</v>
      </c>
      <c r="C781" s="3">
        <v>242416</v>
      </c>
      <c r="D781" s="3">
        <f t="shared" si="36"/>
        <v>17963025.599999998</v>
      </c>
      <c r="E781" s="3">
        <f t="shared" si="37"/>
        <v>2933233.6</v>
      </c>
      <c r="F781" s="3">
        <f t="shared" si="38"/>
        <v>41816760</v>
      </c>
    </row>
    <row r="782" spans="1:6">
      <c r="A782" s="2" t="s">
        <v>1431</v>
      </c>
      <c r="B782" s="2" t="s">
        <v>1019</v>
      </c>
      <c r="C782" s="3">
        <v>313596</v>
      </c>
      <c r="D782" s="3">
        <f t="shared" si="36"/>
        <v>23237463.599999998</v>
      </c>
      <c r="E782" s="3">
        <f t="shared" si="37"/>
        <v>3794511.6</v>
      </c>
      <c r="F782" s="3">
        <f t="shared" si="38"/>
        <v>54095310</v>
      </c>
    </row>
    <row r="783" spans="1:6">
      <c r="A783" s="2" t="s">
        <v>1431</v>
      </c>
      <c r="B783" s="2" t="s">
        <v>1143</v>
      </c>
      <c r="C783" s="3">
        <v>330367</v>
      </c>
      <c r="D783" s="3">
        <f t="shared" si="36"/>
        <v>24480194.699999999</v>
      </c>
      <c r="E783" s="3">
        <f t="shared" si="37"/>
        <v>3997440.6999999997</v>
      </c>
      <c r="F783" s="3">
        <f t="shared" si="38"/>
        <v>56988307.5</v>
      </c>
    </row>
    <row r="784" spans="1:6">
      <c r="A784" s="2" t="s">
        <v>1431</v>
      </c>
      <c r="B784" s="2" t="s">
        <v>967</v>
      </c>
      <c r="C784" s="3">
        <v>292744</v>
      </c>
      <c r="D784" s="3">
        <f t="shared" si="36"/>
        <v>21692330.399999999</v>
      </c>
      <c r="E784" s="3">
        <f t="shared" si="37"/>
        <v>3542202.4</v>
      </c>
      <c r="F784" s="3">
        <f t="shared" si="38"/>
        <v>50498340</v>
      </c>
    </row>
    <row r="785" spans="1:6">
      <c r="A785" s="2" t="s">
        <v>1431</v>
      </c>
      <c r="B785" s="2" t="s">
        <v>1349</v>
      </c>
      <c r="C785" s="3">
        <v>287197</v>
      </c>
      <c r="D785" s="3">
        <f t="shared" si="36"/>
        <v>21281297.699999999</v>
      </c>
      <c r="E785" s="3">
        <f t="shared" si="37"/>
        <v>3475083.6999999997</v>
      </c>
      <c r="F785" s="3">
        <f t="shared" si="38"/>
        <v>49541482.5</v>
      </c>
    </row>
    <row r="786" spans="1:6">
      <c r="A786" s="2" t="s">
        <v>1431</v>
      </c>
      <c r="B786" s="2" t="s">
        <v>1415</v>
      </c>
      <c r="C786" s="3">
        <v>165337</v>
      </c>
      <c r="D786" s="3">
        <f t="shared" si="36"/>
        <v>12251471.699999999</v>
      </c>
      <c r="E786" s="3">
        <f t="shared" si="37"/>
        <v>2000577.7</v>
      </c>
      <c r="F786" s="3">
        <f t="shared" si="38"/>
        <v>28520632.5</v>
      </c>
    </row>
    <row r="787" spans="1:6">
      <c r="A787" s="2" t="s">
        <v>1431</v>
      </c>
      <c r="B787" s="2" t="s">
        <v>1586</v>
      </c>
      <c r="C787" s="3">
        <v>223497</v>
      </c>
      <c r="D787" s="3">
        <f t="shared" si="36"/>
        <v>16561127.699999999</v>
      </c>
      <c r="E787" s="3">
        <f t="shared" si="37"/>
        <v>2704313.6999999997</v>
      </c>
      <c r="F787" s="3">
        <f t="shared" si="38"/>
        <v>38553232.5</v>
      </c>
    </row>
    <row r="788" spans="1:6">
      <c r="A788" s="2" t="s">
        <v>1431</v>
      </c>
      <c r="B788" s="2" t="s">
        <v>1223</v>
      </c>
      <c r="C788" s="3">
        <v>248950</v>
      </c>
      <c r="D788" s="3">
        <f t="shared" si="36"/>
        <v>18447195</v>
      </c>
      <c r="E788" s="3">
        <f t="shared" si="37"/>
        <v>3012295</v>
      </c>
      <c r="F788" s="3">
        <f t="shared" si="38"/>
        <v>42943875</v>
      </c>
    </row>
    <row r="789" spans="1:6">
      <c r="A789" s="2" t="s">
        <v>1431</v>
      </c>
      <c r="B789" s="2" t="s">
        <v>1739</v>
      </c>
      <c r="C789" s="3">
        <v>233623</v>
      </c>
      <c r="D789" s="3">
        <f t="shared" si="36"/>
        <v>17311464.299999997</v>
      </c>
      <c r="E789" s="3">
        <f t="shared" si="37"/>
        <v>2826838.3</v>
      </c>
      <c r="F789" s="3">
        <f t="shared" si="38"/>
        <v>40299967.5</v>
      </c>
    </row>
    <row r="790" spans="1:6">
      <c r="A790" s="2" t="s">
        <v>1431</v>
      </c>
      <c r="B790" s="2" t="s">
        <v>1431</v>
      </c>
      <c r="C790" s="3">
        <v>228676</v>
      </c>
      <c r="D790" s="3">
        <f t="shared" si="36"/>
        <v>16944891.599999998</v>
      </c>
      <c r="E790" s="3">
        <f t="shared" si="37"/>
        <v>2766979.6</v>
      </c>
      <c r="F790" s="3">
        <f t="shared" si="38"/>
        <v>39446610</v>
      </c>
    </row>
    <row r="791" spans="1:6">
      <c r="A791" s="2" t="s">
        <v>1431</v>
      </c>
      <c r="B791" s="2" t="s">
        <v>1417</v>
      </c>
      <c r="C791" s="3">
        <v>151979</v>
      </c>
      <c r="D791" s="3">
        <f t="shared" si="36"/>
        <v>11261643.899999999</v>
      </c>
      <c r="E791" s="3">
        <f t="shared" si="37"/>
        <v>1838945.9</v>
      </c>
      <c r="F791" s="3">
        <f t="shared" si="38"/>
        <v>26216377.5</v>
      </c>
    </row>
    <row r="792" spans="1:6">
      <c r="A792" s="2" t="s">
        <v>1431</v>
      </c>
      <c r="B792" s="2" t="s">
        <v>1149</v>
      </c>
      <c r="C792" s="3">
        <v>354061</v>
      </c>
      <c r="D792" s="3">
        <f t="shared" si="36"/>
        <v>26235920.099999998</v>
      </c>
      <c r="E792" s="3">
        <f t="shared" si="37"/>
        <v>4284138.0999999996</v>
      </c>
      <c r="F792" s="3">
        <f t="shared" si="38"/>
        <v>61075522.5</v>
      </c>
    </row>
    <row r="793" spans="1:6">
      <c r="A793" s="2" t="s">
        <v>1431</v>
      </c>
      <c r="B793" s="2" t="s">
        <v>1418</v>
      </c>
      <c r="C793" s="3">
        <v>106734</v>
      </c>
      <c r="D793" s="3">
        <f t="shared" si="36"/>
        <v>7908989.3999999994</v>
      </c>
      <c r="E793" s="3">
        <f t="shared" si="37"/>
        <v>1291481.3999999999</v>
      </c>
      <c r="F793" s="3">
        <f t="shared" si="38"/>
        <v>18411615</v>
      </c>
    </row>
    <row r="794" spans="1:6">
      <c r="A794" s="2" t="s">
        <v>1431</v>
      </c>
      <c r="B794" s="2" t="s">
        <v>1589</v>
      </c>
      <c r="C794" s="3">
        <v>244607</v>
      </c>
      <c r="D794" s="3">
        <f t="shared" si="36"/>
        <v>18125378.699999999</v>
      </c>
      <c r="E794" s="3">
        <f t="shared" si="37"/>
        <v>2959744.6999999997</v>
      </c>
      <c r="F794" s="3">
        <f t="shared" si="38"/>
        <v>42194707.5</v>
      </c>
    </row>
    <row r="795" spans="1:6">
      <c r="A795" s="2" t="s">
        <v>1431</v>
      </c>
      <c r="B795" s="2" t="s">
        <v>1152</v>
      </c>
      <c r="C795" s="3">
        <v>247300</v>
      </c>
      <c r="D795" s="3">
        <f t="shared" si="36"/>
        <v>18324930</v>
      </c>
      <c r="E795" s="3">
        <f t="shared" si="37"/>
        <v>2992330</v>
      </c>
      <c r="F795" s="3">
        <f t="shared" si="38"/>
        <v>42659250</v>
      </c>
    </row>
    <row r="796" spans="1:6">
      <c r="A796" s="2" t="s">
        <v>1431</v>
      </c>
      <c r="B796" s="2" t="s">
        <v>1740</v>
      </c>
      <c r="C796" s="3">
        <v>197565</v>
      </c>
      <c r="D796" s="3">
        <f t="shared" si="36"/>
        <v>14639566.499999998</v>
      </c>
      <c r="E796" s="3">
        <f t="shared" si="37"/>
        <v>2390536.5</v>
      </c>
      <c r="F796" s="3">
        <f t="shared" si="38"/>
        <v>34079962.5</v>
      </c>
    </row>
    <row r="797" spans="1:6">
      <c r="A797" s="2" t="s">
        <v>1431</v>
      </c>
      <c r="B797" s="2" t="s">
        <v>1741</v>
      </c>
      <c r="C797" s="3">
        <v>549182</v>
      </c>
      <c r="D797" s="3">
        <f t="shared" si="36"/>
        <v>40694386.199999996</v>
      </c>
      <c r="E797" s="3">
        <f t="shared" si="37"/>
        <v>6645102.2000000002</v>
      </c>
      <c r="F797" s="3">
        <f t="shared" si="38"/>
        <v>94733895</v>
      </c>
    </row>
    <row r="798" spans="1:6">
      <c r="A798" s="2" t="s">
        <v>1431</v>
      </c>
      <c r="B798" s="2" t="s">
        <v>1422</v>
      </c>
      <c r="C798" s="3">
        <v>153719</v>
      </c>
      <c r="D798" s="3">
        <f t="shared" si="36"/>
        <v>11390577.899999999</v>
      </c>
      <c r="E798" s="3">
        <f t="shared" si="37"/>
        <v>1859999.9</v>
      </c>
      <c r="F798" s="3">
        <f t="shared" si="38"/>
        <v>26516527.5</v>
      </c>
    </row>
    <row r="799" spans="1:6">
      <c r="A799" s="2" t="s">
        <v>1431</v>
      </c>
      <c r="B799" s="2" t="s">
        <v>1742</v>
      </c>
      <c r="C799" s="3">
        <v>275984</v>
      </c>
      <c r="D799" s="3">
        <f t="shared" si="36"/>
        <v>20450414.399999999</v>
      </c>
      <c r="E799" s="3">
        <f t="shared" si="37"/>
        <v>3339406.4</v>
      </c>
      <c r="F799" s="3">
        <f t="shared" si="38"/>
        <v>47607240</v>
      </c>
    </row>
    <row r="800" spans="1:6">
      <c r="A800" s="2" t="s">
        <v>1431</v>
      </c>
      <c r="B800" s="2" t="s">
        <v>1743</v>
      </c>
      <c r="C800" s="3">
        <v>131453</v>
      </c>
      <c r="D800" s="3">
        <f t="shared" si="36"/>
        <v>9740667.2999999989</v>
      </c>
      <c r="E800" s="3">
        <f t="shared" si="37"/>
        <v>1590581.3</v>
      </c>
      <c r="F800" s="3">
        <f t="shared" si="38"/>
        <v>22675642.5</v>
      </c>
    </row>
    <row r="801" spans="1:6">
      <c r="A801" s="2" t="s">
        <v>1431</v>
      </c>
      <c r="B801" s="2" t="s">
        <v>1744</v>
      </c>
      <c r="C801" s="3">
        <v>55000</v>
      </c>
      <c r="D801" s="3">
        <f t="shared" si="36"/>
        <v>4075499.9999999995</v>
      </c>
      <c r="E801" s="3">
        <f t="shared" si="37"/>
        <v>665500</v>
      </c>
      <c r="F801" s="3">
        <f t="shared" si="38"/>
        <v>9487500</v>
      </c>
    </row>
    <row r="802" spans="1:6">
      <c r="A802" s="2" t="s">
        <v>1431</v>
      </c>
      <c r="B802" s="2" t="s">
        <v>1745</v>
      </c>
      <c r="C802" s="3">
        <v>278919</v>
      </c>
      <c r="D802" s="3">
        <f t="shared" si="36"/>
        <v>20667897.899999999</v>
      </c>
      <c r="E802" s="3">
        <f t="shared" si="37"/>
        <v>3374919.9</v>
      </c>
      <c r="F802" s="3">
        <f t="shared" si="38"/>
        <v>48113527.5</v>
      </c>
    </row>
    <row r="803" spans="1:6">
      <c r="A803" s="2" t="s">
        <v>1431</v>
      </c>
      <c r="B803" s="2" t="s">
        <v>1522</v>
      </c>
      <c r="C803" s="3">
        <v>154944</v>
      </c>
      <c r="D803" s="3">
        <f t="shared" si="36"/>
        <v>11481350.399999999</v>
      </c>
      <c r="E803" s="3">
        <f t="shared" si="37"/>
        <v>1874822.4</v>
      </c>
      <c r="F803" s="3">
        <f t="shared" si="38"/>
        <v>26727840</v>
      </c>
    </row>
    <row r="804" spans="1:6">
      <c r="A804" s="2" t="s">
        <v>1431</v>
      </c>
      <c r="B804" s="2" t="s">
        <v>1746</v>
      </c>
      <c r="C804" s="3">
        <v>203578</v>
      </c>
      <c r="D804" s="3">
        <f t="shared" si="36"/>
        <v>15085129.799999999</v>
      </c>
      <c r="E804" s="3">
        <f t="shared" si="37"/>
        <v>2463293.7999999998</v>
      </c>
      <c r="F804" s="3">
        <f t="shared" si="38"/>
        <v>35117205</v>
      </c>
    </row>
    <row r="805" spans="1:6">
      <c r="A805" s="2" t="s">
        <v>1431</v>
      </c>
      <c r="B805" s="2" t="s">
        <v>1524</v>
      </c>
      <c r="C805" s="3">
        <v>151306</v>
      </c>
      <c r="D805" s="3">
        <f t="shared" si="36"/>
        <v>11211774.6</v>
      </c>
      <c r="E805" s="3">
        <f t="shared" si="37"/>
        <v>1830802.5999999999</v>
      </c>
      <c r="F805" s="3">
        <f t="shared" si="38"/>
        <v>26100285</v>
      </c>
    </row>
    <row r="806" spans="1:6">
      <c r="A806" s="2" t="s">
        <v>1431</v>
      </c>
      <c r="B806" s="2" t="s">
        <v>1525</v>
      </c>
      <c r="C806" s="3">
        <v>276124</v>
      </c>
      <c r="D806" s="3">
        <f t="shared" si="36"/>
        <v>20460788.399999999</v>
      </c>
      <c r="E806" s="3">
        <f t="shared" si="37"/>
        <v>3341100.4</v>
      </c>
      <c r="F806" s="3">
        <f t="shared" si="38"/>
        <v>47631390</v>
      </c>
    </row>
    <row r="807" spans="1:6">
      <c r="A807" s="2" t="s">
        <v>1431</v>
      </c>
      <c r="B807" s="2" t="s">
        <v>789</v>
      </c>
      <c r="C807" s="3">
        <v>163038</v>
      </c>
      <c r="D807" s="3">
        <f t="shared" si="36"/>
        <v>12081115.799999999</v>
      </c>
      <c r="E807" s="3">
        <f t="shared" si="37"/>
        <v>1972759.8</v>
      </c>
      <c r="F807" s="3">
        <f t="shared" si="38"/>
        <v>28124055</v>
      </c>
    </row>
    <row r="808" spans="1:6">
      <c r="A808" s="2" t="s">
        <v>1431</v>
      </c>
      <c r="B808" s="2" t="s">
        <v>1449</v>
      </c>
      <c r="C808" s="3">
        <v>259681</v>
      </c>
      <c r="D808" s="3">
        <f t="shared" si="36"/>
        <v>19242362.099999998</v>
      </c>
      <c r="E808" s="3">
        <f t="shared" si="37"/>
        <v>3142140.1</v>
      </c>
      <c r="F808" s="3">
        <f t="shared" si="38"/>
        <v>44794972.5</v>
      </c>
    </row>
    <row r="809" spans="1:6">
      <c r="A809" s="2" t="s">
        <v>1431</v>
      </c>
      <c r="B809" s="2" t="s">
        <v>790</v>
      </c>
      <c r="C809" s="3">
        <v>325668</v>
      </c>
      <c r="D809" s="3">
        <f t="shared" si="36"/>
        <v>24131998.799999997</v>
      </c>
      <c r="E809" s="3">
        <f t="shared" si="37"/>
        <v>3940582.8</v>
      </c>
      <c r="F809" s="3">
        <f t="shared" si="38"/>
        <v>56177730</v>
      </c>
    </row>
    <row r="810" spans="1:6">
      <c r="A810" s="2" t="s">
        <v>1431</v>
      </c>
      <c r="B810" s="2" t="s">
        <v>1527</v>
      </c>
      <c r="C810" s="3">
        <v>85537</v>
      </c>
      <c r="D810" s="3">
        <f t="shared" si="36"/>
        <v>6338291.6999999993</v>
      </c>
      <c r="E810" s="3">
        <f t="shared" si="37"/>
        <v>1034997.7</v>
      </c>
      <c r="F810" s="3">
        <f t="shared" si="38"/>
        <v>14755132.5</v>
      </c>
    </row>
    <row r="811" spans="1:6">
      <c r="A811" s="2" t="s">
        <v>1431</v>
      </c>
      <c r="B811" s="2" t="s">
        <v>1528</v>
      </c>
      <c r="C811" s="3">
        <v>157718</v>
      </c>
      <c r="D811" s="3">
        <f t="shared" si="36"/>
        <v>11686903.799999999</v>
      </c>
      <c r="E811" s="3">
        <f t="shared" si="37"/>
        <v>1908387.8</v>
      </c>
      <c r="F811" s="3">
        <f t="shared" si="38"/>
        <v>27206355</v>
      </c>
    </row>
    <row r="812" spans="1:6">
      <c r="A812" s="2" t="s">
        <v>1431</v>
      </c>
      <c r="B812" s="2" t="s">
        <v>791</v>
      </c>
      <c r="C812" s="3">
        <v>170208</v>
      </c>
      <c r="D812" s="3">
        <f t="shared" si="36"/>
        <v>12612412.799999999</v>
      </c>
      <c r="E812" s="3">
        <f t="shared" si="37"/>
        <v>2059516.8</v>
      </c>
      <c r="F812" s="3">
        <f t="shared" si="38"/>
        <v>29360880</v>
      </c>
    </row>
    <row r="813" spans="1:6">
      <c r="A813" s="2" t="s">
        <v>1431</v>
      </c>
      <c r="B813" s="2" t="s">
        <v>792</v>
      </c>
      <c r="C813" s="3">
        <v>310468</v>
      </c>
      <c r="D813" s="3">
        <f t="shared" si="36"/>
        <v>23005678.799999997</v>
      </c>
      <c r="E813" s="3">
        <f t="shared" si="37"/>
        <v>3756662.8</v>
      </c>
      <c r="F813" s="3">
        <f t="shared" si="38"/>
        <v>53555730</v>
      </c>
    </row>
    <row r="814" spans="1:6">
      <c r="A814" s="2" t="s">
        <v>1431</v>
      </c>
      <c r="B814" s="2" t="s">
        <v>1757</v>
      </c>
      <c r="C814" s="3">
        <v>227045</v>
      </c>
      <c r="D814" s="3">
        <f t="shared" si="36"/>
        <v>16824034.5</v>
      </c>
      <c r="E814" s="3">
        <f t="shared" si="37"/>
        <v>2747244.5</v>
      </c>
      <c r="F814" s="3">
        <f t="shared" si="38"/>
        <v>39165262.5</v>
      </c>
    </row>
    <row r="815" spans="1:6">
      <c r="A815" s="2" t="s">
        <v>1431</v>
      </c>
      <c r="B815" s="2" t="s">
        <v>793</v>
      </c>
      <c r="C815" s="3">
        <v>189797</v>
      </c>
      <c r="D815" s="3">
        <f t="shared" si="36"/>
        <v>14063957.699999999</v>
      </c>
      <c r="E815" s="3">
        <f t="shared" si="37"/>
        <v>2296543.6999999997</v>
      </c>
      <c r="F815" s="3">
        <f t="shared" si="38"/>
        <v>32739982.5</v>
      </c>
    </row>
    <row r="816" spans="1:6">
      <c r="A816" s="2" t="s">
        <v>1431</v>
      </c>
      <c r="B816" s="2" t="s">
        <v>794</v>
      </c>
      <c r="C816" s="3">
        <v>319428</v>
      </c>
      <c r="D816" s="3">
        <f t="shared" si="36"/>
        <v>23669614.799999997</v>
      </c>
      <c r="E816" s="3">
        <f t="shared" si="37"/>
        <v>3865078.8</v>
      </c>
      <c r="F816" s="3">
        <f t="shared" si="38"/>
        <v>55101330</v>
      </c>
    </row>
    <row r="817" spans="1:6">
      <c r="A817" s="2" t="s">
        <v>1431</v>
      </c>
      <c r="B817" s="2" t="s">
        <v>795</v>
      </c>
      <c r="C817" s="3">
        <v>432187</v>
      </c>
      <c r="D817" s="3">
        <f t="shared" si="36"/>
        <v>32025056.699999999</v>
      </c>
      <c r="E817" s="3">
        <f t="shared" si="37"/>
        <v>5229462.7</v>
      </c>
      <c r="F817" s="3">
        <f t="shared" si="38"/>
        <v>74552257.5</v>
      </c>
    </row>
    <row r="818" spans="1:6">
      <c r="A818" s="2" t="s">
        <v>1431</v>
      </c>
      <c r="B818" s="2" t="s">
        <v>796</v>
      </c>
      <c r="C818" s="3">
        <v>335442</v>
      </c>
      <c r="D818" s="3">
        <f t="shared" si="36"/>
        <v>24856252.199999999</v>
      </c>
      <c r="E818" s="3">
        <f t="shared" si="37"/>
        <v>4058848.1999999997</v>
      </c>
      <c r="F818" s="3">
        <f t="shared" si="38"/>
        <v>57863745</v>
      </c>
    </row>
    <row r="819" spans="1:6">
      <c r="A819" s="2" t="s">
        <v>1431</v>
      </c>
      <c r="B819" s="2" t="s">
        <v>1652</v>
      </c>
      <c r="C819" s="3">
        <v>221087</v>
      </c>
      <c r="D819" s="3">
        <f t="shared" si="36"/>
        <v>16382546.699999999</v>
      </c>
      <c r="E819" s="3">
        <f t="shared" si="37"/>
        <v>2675152.6999999997</v>
      </c>
      <c r="F819" s="3">
        <f t="shared" si="38"/>
        <v>38137507.5</v>
      </c>
    </row>
    <row r="820" spans="1:6">
      <c r="A820" s="2" t="s">
        <v>1431</v>
      </c>
      <c r="B820" s="2" t="s">
        <v>797</v>
      </c>
      <c r="C820" s="3">
        <v>411268</v>
      </c>
      <c r="D820" s="3">
        <f t="shared" si="36"/>
        <v>30474958.799999997</v>
      </c>
      <c r="E820" s="3">
        <f t="shared" si="37"/>
        <v>4976342.8</v>
      </c>
      <c r="F820" s="3">
        <f t="shared" si="38"/>
        <v>70943730</v>
      </c>
    </row>
    <row r="821" spans="1:6">
      <c r="A821" s="2" t="s">
        <v>1431</v>
      </c>
      <c r="B821" s="2" t="s">
        <v>798</v>
      </c>
      <c r="C821" s="3">
        <v>231216</v>
      </c>
      <c r="D821" s="3">
        <f t="shared" si="36"/>
        <v>17133105.599999998</v>
      </c>
      <c r="E821" s="3">
        <f t="shared" si="37"/>
        <v>2797713.6</v>
      </c>
      <c r="F821" s="3">
        <f t="shared" si="38"/>
        <v>39884760</v>
      </c>
    </row>
    <row r="822" spans="1:6">
      <c r="A822" s="2" t="s">
        <v>1431</v>
      </c>
      <c r="B822" s="2" t="s">
        <v>799</v>
      </c>
      <c r="C822" s="3">
        <v>106835</v>
      </c>
      <c r="D822" s="3">
        <f t="shared" si="36"/>
        <v>7916473.4999999991</v>
      </c>
      <c r="E822" s="3">
        <f t="shared" si="37"/>
        <v>1292703.5</v>
      </c>
      <c r="F822" s="3">
        <f t="shared" si="38"/>
        <v>18429037.5</v>
      </c>
    </row>
    <row r="823" spans="1:6">
      <c r="A823" s="2" t="s">
        <v>1431</v>
      </c>
      <c r="B823" s="2" t="s">
        <v>800</v>
      </c>
      <c r="C823" s="3">
        <v>324745</v>
      </c>
      <c r="D823" s="3">
        <f t="shared" si="36"/>
        <v>24063604.5</v>
      </c>
      <c r="E823" s="3">
        <f t="shared" si="37"/>
        <v>3929414.5</v>
      </c>
      <c r="F823" s="3">
        <f t="shared" si="38"/>
        <v>56018512.5</v>
      </c>
    </row>
    <row r="824" spans="1:6">
      <c r="A824" s="2" t="s">
        <v>1431</v>
      </c>
      <c r="B824" s="2" t="s">
        <v>1658</v>
      </c>
      <c r="C824" s="3">
        <v>222998</v>
      </c>
      <c r="D824" s="3">
        <f t="shared" si="36"/>
        <v>16524151.799999999</v>
      </c>
      <c r="E824" s="3">
        <f t="shared" si="37"/>
        <v>2698275.8</v>
      </c>
      <c r="F824" s="3">
        <f t="shared" si="38"/>
        <v>38467155</v>
      </c>
    </row>
    <row r="825" spans="1:6">
      <c r="A825" s="2" t="s">
        <v>1431</v>
      </c>
      <c r="B825" s="2" t="s">
        <v>1536</v>
      </c>
      <c r="C825" s="3">
        <v>317899</v>
      </c>
      <c r="D825" s="3">
        <f t="shared" si="36"/>
        <v>23556315.899999999</v>
      </c>
      <c r="E825" s="3">
        <f t="shared" si="37"/>
        <v>3846577.9</v>
      </c>
      <c r="F825" s="3">
        <f t="shared" si="38"/>
        <v>54837577.5</v>
      </c>
    </row>
    <row r="826" spans="1:6">
      <c r="A826" s="2" t="s">
        <v>1431</v>
      </c>
      <c r="B826" s="2" t="s">
        <v>801</v>
      </c>
      <c r="C826" s="3">
        <v>430529</v>
      </c>
      <c r="D826" s="3">
        <f t="shared" si="36"/>
        <v>31902198.899999999</v>
      </c>
      <c r="E826" s="3">
        <f t="shared" si="37"/>
        <v>5209400.8999999994</v>
      </c>
      <c r="F826" s="3">
        <f t="shared" si="38"/>
        <v>74266252.5</v>
      </c>
    </row>
    <row r="827" spans="1:6">
      <c r="A827" s="2" t="s">
        <v>1431</v>
      </c>
      <c r="B827" s="2" t="s">
        <v>802</v>
      </c>
      <c r="C827" s="3">
        <v>313099</v>
      </c>
      <c r="D827" s="3">
        <f t="shared" si="36"/>
        <v>23200635.899999999</v>
      </c>
      <c r="E827" s="3">
        <f t="shared" si="37"/>
        <v>3788497.9</v>
      </c>
      <c r="F827" s="3">
        <f t="shared" si="38"/>
        <v>54009577.5</v>
      </c>
    </row>
    <row r="828" spans="1:6">
      <c r="A828" s="2" t="s">
        <v>1431</v>
      </c>
      <c r="B828" s="2" t="s">
        <v>1468</v>
      </c>
      <c r="C828" s="3">
        <v>343790</v>
      </c>
      <c r="D828" s="3">
        <f t="shared" si="36"/>
        <v>25474838.999999996</v>
      </c>
      <c r="E828" s="3">
        <f t="shared" si="37"/>
        <v>4159859</v>
      </c>
      <c r="F828" s="3">
        <f t="shared" si="38"/>
        <v>59303775</v>
      </c>
    </row>
    <row r="829" spans="1:6">
      <c r="A829" s="2" t="s">
        <v>1431</v>
      </c>
      <c r="B829" s="2" t="s">
        <v>1767</v>
      </c>
      <c r="C829" s="3">
        <v>147601</v>
      </c>
      <c r="D829" s="3">
        <f t="shared" si="36"/>
        <v>10937234.1</v>
      </c>
      <c r="E829" s="3">
        <f t="shared" si="37"/>
        <v>1785972.0999999999</v>
      </c>
      <c r="F829" s="3">
        <f t="shared" si="38"/>
        <v>25461172.5</v>
      </c>
    </row>
    <row r="830" spans="1:6">
      <c r="A830" s="2" t="s">
        <v>1431</v>
      </c>
      <c r="B830" s="2" t="s">
        <v>1664</v>
      </c>
      <c r="C830" s="3">
        <v>106699</v>
      </c>
      <c r="D830" s="3">
        <f t="shared" si="36"/>
        <v>7906395.8999999994</v>
      </c>
      <c r="E830" s="3">
        <f t="shared" si="37"/>
        <v>1291057.8999999999</v>
      </c>
      <c r="F830" s="3">
        <f t="shared" si="38"/>
        <v>18405577.5</v>
      </c>
    </row>
    <row r="831" spans="1:6">
      <c r="A831" s="2" t="s">
        <v>1431</v>
      </c>
      <c r="B831" s="2" t="s">
        <v>1665</v>
      </c>
      <c r="C831" s="3">
        <v>105657</v>
      </c>
      <c r="D831" s="3">
        <f t="shared" si="36"/>
        <v>7829183.6999999993</v>
      </c>
      <c r="E831" s="3">
        <f t="shared" si="37"/>
        <v>1278449.7</v>
      </c>
      <c r="F831" s="3">
        <f t="shared" si="38"/>
        <v>18225832.5</v>
      </c>
    </row>
    <row r="832" spans="1:6">
      <c r="A832" s="2" t="s">
        <v>1431</v>
      </c>
      <c r="B832" s="2" t="s">
        <v>849</v>
      </c>
      <c r="C832" s="3">
        <v>100963</v>
      </c>
      <c r="D832" s="3">
        <f t="shared" si="36"/>
        <v>7481358.2999999998</v>
      </c>
      <c r="E832" s="3">
        <f t="shared" si="37"/>
        <v>1221652.3</v>
      </c>
      <c r="F832" s="3">
        <f t="shared" si="38"/>
        <v>17416117.5</v>
      </c>
    </row>
    <row r="833" spans="1:6">
      <c r="A833" s="2" t="s">
        <v>1431</v>
      </c>
      <c r="B833" s="2" t="s">
        <v>1482</v>
      </c>
      <c r="C833" s="3">
        <v>129562</v>
      </c>
      <c r="D833" s="3">
        <f t="shared" si="36"/>
        <v>9600544.1999999993</v>
      </c>
      <c r="E833" s="3">
        <f t="shared" si="37"/>
        <v>1567700.2</v>
      </c>
      <c r="F833" s="3">
        <f t="shared" si="38"/>
        <v>22349445</v>
      </c>
    </row>
    <row r="834" spans="1:6">
      <c r="A834" s="2" t="s">
        <v>1431</v>
      </c>
      <c r="B834" s="2" t="s">
        <v>1542</v>
      </c>
      <c r="C834" s="3">
        <v>223452</v>
      </c>
      <c r="D834" s="3">
        <f t="shared" ref="D834:D897" si="39">C834*74.1</f>
        <v>16557793.199999999</v>
      </c>
      <c r="E834" s="3">
        <f t="shared" ref="E834:E897" si="40">C834*12.1</f>
        <v>2703769.1999999997</v>
      </c>
      <c r="F834" s="3">
        <f t="shared" ref="F834:F897" si="41">C834*172.5</f>
        <v>38545470</v>
      </c>
    </row>
    <row r="835" spans="1:6">
      <c r="A835" s="2" t="s">
        <v>1431</v>
      </c>
      <c r="B835" s="2" t="s">
        <v>1483</v>
      </c>
      <c r="C835" s="3">
        <v>120617</v>
      </c>
      <c r="D835" s="3">
        <f t="shared" si="39"/>
        <v>8937719.6999999993</v>
      </c>
      <c r="E835" s="3">
        <f t="shared" si="40"/>
        <v>1459465.7</v>
      </c>
      <c r="F835" s="3">
        <f t="shared" si="41"/>
        <v>20806432.5</v>
      </c>
    </row>
    <row r="836" spans="1:6">
      <c r="A836" s="2" t="s">
        <v>1431</v>
      </c>
      <c r="B836" s="2" t="s">
        <v>1484</v>
      </c>
      <c r="C836" s="3">
        <v>399595</v>
      </c>
      <c r="D836" s="3">
        <f t="shared" si="39"/>
        <v>29609989.499999996</v>
      </c>
      <c r="E836" s="3">
        <f t="shared" si="40"/>
        <v>4835099.5</v>
      </c>
      <c r="F836" s="3">
        <f t="shared" si="41"/>
        <v>68930137.5</v>
      </c>
    </row>
    <row r="837" spans="1:6">
      <c r="A837" s="2" t="s">
        <v>1431</v>
      </c>
      <c r="B837" s="2" t="s">
        <v>1336</v>
      </c>
      <c r="C837" s="3">
        <v>215607</v>
      </c>
      <c r="D837" s="3">
        <f t="shared" si="39"/>
        <v>15976478.699999999</v>
      </c>
      <c r="E837" s="3">
        <f t="shared" si="40"/>
        <v>2608844.6999999997</v>
      </c>
      <c r="F837" s="3">
        <f t="shared" si="41"/>
        <v>37192207.5</v>
      </c>
    </row>
    <row r="838" spans="1:6">
      <c r="A838" s="2" t="s">
        <v>1431</v>
      </c>
      <c r="B838" s="2" t="s">
        <v>850</v>
      </c>
      <c r="C838" s="3">
        <v>202041</v>
      </c>
      <c r="D838" s="3">
        <f t="shared" si="39"/>
        <v>14971238.1</v>
      </c>
      <c r="E838" s="3">
        <f t="shared" si="40"/>
        <v>2444696.1</v>
      </c>
      <c r="F838" s="3">
        <f t="shared" si="41"/>
        <v>34852072.5</v>
      </c>
    </row>
    <row r="839" spans="1:6">
      <c r="A839" s="2" t="s">
        <v>1431</v>
      </c>
      <c r="B839" s="2" t="s">
        <v>851</v>
      </c>
      <c r="C839" s="3">
        <v>345472</v>
      </c>
      <c r="D839" s="3">
        <f t="shared" si="39"/>
        <v>25599475.199999999</v>
      </c>
      <c r="E839" s="3">
        <f t="shared" si="40"/>
        <v>4180211.1999999997</v>
      </c>
      <c r="F839" s="3">
        <f t="shared" si="41"/>
        <v>59593920</v>
      </c>
    </row>
    <row r="840" spans="1:6">
      <c r="A840" s="2" t="s">
        <v>1431</v>
      </c>
      <c r="B840" s="2" t="s">
        <v>1489</v>
      </c>
      <c r="C840" s="3">
        <v>196486</v>
      </c>
      <c r="D840" s="3">
        <f t="shared" si="39"/>
        <v>14559612.6</v>
      </c>
      <c r="E840" s="3">
        <f t="shared" si="40"/>
        <v>2377480.6</v>
      </c>
      <c r="F840" s="3">
        <f t="shared" si="41"/>
        <v>33893835</v>
      </c>
    </row>
    <row r="841" spans="1:6">
      <c r="A841" s="2" t="s">
        <v>1431</v>
      </c>
      <c r="B841" s="2" t="s">
        <v>852</v>
      </c>
      <c r="C841" s="3">
        <v>291026</v>
      </c>
      <c r="D841" s="3">
        <f t="shared" si="39"/>
        <v>21565026.599999998</v>
      </c>
      <c r="E841" s="3">
        <f t="shared" si="40"/>
        <v>3521414.6</v>
      </c>
      <c r="F841" s="3">
        <f t="shared" si="41"/>
        <v>50201985</v>
      </c>
    </row>
    <row r="842" spans="1:6">
      <c r="A842" s="2" t="s">
        <v>853</v>
      </c>
      <c r="B842" s="2" t="s">
        <v>1340</v>
      </c>
      <c r="C842" s="3">
        <v>109958</v>
      </c>
      <c r="D842" s="3">
        <f t="shared" si="39"/>
        <v>8147887.7999999998</v>
      </c>
      <c r="E842" s="3">
        <f t="shared" si="40"/>
        <v>1330491.8</v>
      </c>
      <c r="F842" s="3">
        <f t="shared" si="41"/>
        <v>18967755</v>
      </c>
    </row>
    <row r="843" spans="1:6">
      <c r="A843" s="2" t="s">
        <v>853</v>
      </c>
      <c r="B843" s="2" t="s">
        <v>854</v>
      </c>
      <c r="C843" s="3">
        <v>188164</v>
      </c>
      <c r="D843" s="3">
        <f t="shared" si="39"/>
        <v>13942952.399999999</v>
      </c>
      <c r="E843" s="3">
        <f t="shared" si="40"/>
        <v>2276784.4</v>
      </c>
      <c r="F843" s="3">
        <f t="shared" si="41"/>
        <v>32458290</v>
      </c>
    </row>
    <row r="844" spans="1:6">
      <c r="A844" s="2" t="s">
        <v>853</v>
      </c>
      <c r="B844" s="2" t="s">
        <v>855</v>
      </c>
      <c r="C844" s="3">
        <v>157253</v>
      </c>
      <c r="D844" s="3">
        <f t="shared" si="39"/>
        <v>11652447.299999999</v>
      </c>
      <c r="E844" s="3">
        <f t="shared" si="40"/>
        <v>1902761.3</v>
      </c>
      <c r="F844" s="3">
        <f t="shared" si="41"/>
        <v>27126142.5</v>
      </c>
    </row>
    <row r="845" spans="1:6">
      <c r="A845" s="2" t="s">
        <v>853</v>
      </c>
      <c r="B845" s="2" t="s">
        <v>856</v>
      </c>
      <c r="C845" s="3">
        <v>106620</v>
      </c>
      <c r="D845" s="3">
        <f t="shared" si="39"/>
        <v>7900541.9999999991</v>
      </c>
      <c r="E845" s="3">
        <f t="shared" si="40"/>
        <v>1290102</v>
      </c>
      <c r="F845" s="3">
        <f t="shared" si="41"/>
        <v>18391950</v>
      </c>
    </row>
    <row r="846" spans="1:6">
      <c r="A846" s="2" t="s">
        <v>853</v>
      </c>
      <c r="B846" s="2" t="s">
        <v>857</v>
      </c>
      <c r="C846" s="3">
        <v>310717</v>
      </c>
      <c r="D846" s="3">
        <f t="shared" si="39"/>
        <v>23024129.699999999</v>
      </c>
      <c r="E846" s="3">
        <f t="shared" si="40"/>
        <v>3759675.6999999997</v>
      </c>
      <c r="F846" s="3">
        <f t="shared" si="41"/>
        <v>53598682.5</v>
      </c>
    </row>
    <row r="847" spans="1:6">
      <c r="A847" s="2" t="s">
        <v>853</v>
      </c>
      <c r="B847" s="2" t="s">
        <v>858</v>
      </c>
      <c r="C847" s="3">
        <v>96770</v>
      </c>
      <c r="D847" s="3">
        <f t="shared" si="39"/>
        <v>7170656.9999999991</v>
      </c>
      <c r="E847" s="3">
        <f t="shared" si="40"/>
        <v>1170917</v>
      </c>
      <c r="F847" s="3">
        <f t="shared" si="41"/>
        <v>16692825</v>
      </c>
    </row>
    <row r="848" spans="1:6">
      <c r="A848" s="2" t="s">
        <v>853</v>
      </c>
      <c r="B848" s="2" t="s">
        <v>952</v>
      </c>
      <c r="C848" s="3">
        <v>238767</v>
      </c>
      <c r="D848" s="3">
        <f t="shared" si="39"/>
        <v>17692634.699999999</v>
      </c>
      <c r="E848" s="3">
        <f t="shared" si="40"/>
        <v>2889080.6999999997</v>
      </c>
      <c r="F848" s="3">
        <f t="shared" si="41"/>
        <v>41187307.5</v>
      </c>
    </row>
    <row r="849" spans="1:6">
      <c r="A849" s="2" t="s">
        <v>853</v>
      </c>
      <c r="B849" s="2" t="s">
        <v>1388</v>
      </c>
      <c r="C849" s="3">
        <v>274487</v>
      </c>
      <c r="D849" s="3">
        <f t="shared" si="39"/>
        <v>20339486.699999999</v>
      </c>
      <c r="E849" s="3">
        <f t="shared" si="40"/>
        <v>3321292.6999999997</v>
      </c>
      <c r="F849" s="3">
        <f t="shared" si="41"/>
        <v>47349007.5</v>
      </c>
    </row>
    <row r="850" spans="1:6">
      <c r="A850" s="2" t="s">
        <v>853</v>
      </c>
      <c r="B850" s="2" t="s">
        <v>859</v>
      </c>
      <c r="C850" s="3">
        <v>45939</v>
      </c>
      <c r="D850" s="3">
        <f t="shared" si="39"/>
        <v>3404079.9</v>
      </c>
      <c r="E850" s="3">
        <f t="shared" si="40"/>
        <v>555861.9</v>
      </c>
      <c r="F850" s="3">
        <f t="shared" si="41"/>
        <v>7924477.5</v>
      </c>
    </row>
    <row r="851" spans="1:6">
      <c r="A851" s="2" t="s">
        <v>853</v>
      </c>
      <c r="B851" s="2" t="s">
        <v>860</v>
      </c>
      <c r="C851" s="3">
        <v>27339</v>
      </c>
      <c r="D851" s="3">
        <f t="shared" si="39"/>
        <v>2025819.9</v>
      </c>
      <c r="E851" s="3">
        <f t="shared" si="40"/>
        <v>330801.89999999997</v>
      </c>
      <c r="F851" s="3">
        <f t="shared" si="41"/>
        <v>4715977.5</v>
      </c>
    </row>
    <row r="852" spans="1:6">
      <c r="A852" s="2" t="s">
        <v>853</v>
      </c>
      <c r="B852" s="2" t="s">
        <v>1391</v>
      </c>
      <c r="C852" s="3">
        <v>215595</v>
      </c>
      <c r="D852" s="3">
        <f t="shared" si="39"/>
        <v>15975589.499999998</v>
      </c>
      <c r="E852" s="3">
        <f t="shared" si="40"/>
        <v>2608699.5</v>
      </c>
      <c r="F852" s="3">
        <f t="shared" si="41"/>
        <v>37190137.5</v>
      </c>
    </row>
    <row r="853" spans="1:6">
      <c r="A853" s="2" t="s">
        <v>853</v>
      </c>
      <c r="B853" s="2" t="s">
        <v>1714</v>
      </c>
      <c r="C853" s="3">
        <v>196101</v>
      </c>
      <c r="D853" s="3">
        <f t="shared" si="39"/>
        <v>14531084.1</v>
      </c>
      <c r="E853" s="3">
        <f t="shared" si="40"/>
        <v>2372822.1</v>
      </c>
      <c r="F853" s="3">
        <f t="shared" si="41"/>
        <v>33827422.5</v>
      </c>
    </row>
    <row r="854" spans="1:6">
      <c r="A854" s="2" t="s">
        <v>853</v>
      </c>
      <c r="B854" s="2" t="s">
        <v>1570</v>
      </c>
      <c r="C854" s="3">
        <v>81879</v>
      </c>
      <c r="D854" s="3">
        <f t="shared" si="39"/>
        <v>6067233.8999999994</v>
      </c>
      <c r="E854" s="3">
        <f t="shared" si="40"/>
        <v>990735.9</v>
      </c>
      <c r="F854" s="3">
        <f t="shared" si="41"/>
        <v>14124127.5</v>
      </c>
    </row>
    <row r="855" spans="1:6">
      <c r="A855" s="2" t="s">
        <v>853</v>
      </c>
      <c r="B855" s="2" t="s">
        <v>1395</v>
      </c>
      <c r="C855" s="3">
        <v>194071</v>
      </c>
      <c r="D855" s="3">
        <f t="shared" si="39"/>
        <v>14380661.1</v>
      </c>
      <c r="E855" s="3">
        <f t="shared" si="40"/>
        <v>2348259.1</v>
      </c>
      <c r="F855" s="3">
        <f t="shared" si="41"/>
        <v>33477247.5</v>
      </c>
    </row>
    <row r="856" spans="1:6">
      <c r="A856" s="2" t="s">
        <v>853</v>
      </c>
      <c r="B856" s="2" t="s">
        <v>861</v>
      </c>
      <c r="C856" s="3">
        <v>229607</v>
      </c>
      <c r="D856" s="3">
        <f t="shared" si="39"/>
        <v>17013878.699999999</v>
      </c>
      <c r="E856" s="3">
        <f t="shared" si="40"/>
        <v>2778244.6999999997</v>
      </c>
      <c r="F856" s="3">
        <f t="shared" si="41"/>
        <v>39607207.5</v>
      </c>
    </row>
    <row r="857" spans="1:6">
      <c r="A857" s="2" t="s">
        <v>853</v>
      </c>
      <c r="B857" s="2" t="s">
        <v>862</v>
      </c>
      <c r="C857" s="3">
        <v>143798</v>
      </c>
      <c r="D857" s="3">
        <f t="shared" si="39"/>
        <v>10655431.799999999</v>
      </c>
      <c r="E857" s="3">
        <f t="shared" si="40"/>
        <v>1739955.8</v>
      </c>
      <c r="F857" s="3">
        <f t="shared" si="41"/>
        <v>24805155</v>
      </c>
    </row>
    <row r="858" spans="1:6">
      <c r="A858" s="2" t="s">
        <v>853</v>
      </c>
      <c r="B858" s="2" t="s">
        <v>863</v>
      </c>
      <c r="C858" s="3">
        <v>80816</v>
      </c>
      <c r="D858" s="3">
        <f t="shared" si="39"/>
        <v>5988465.5999999996</v>
      </c>
      <c r="E858" s="3">
        <f t="shared" si="40"/>
        <v>977873.6</v>
      </c>
      <c r="F858" s="3">
        <f t="shared" si="41"/>
        <v>13940760</v>
      </c>
    </row>
    <row r="859" spans="1:6">
      <c r="A859" s="2" t="s">
        <v>853</v>
      </c>
      <c r="B859" s="2" t="s">
        <v>864</v>
      </c>
      <c r="C859" s="3">
        <v>144425</v>
      </c>
      <c r="D859" s="3">
        <f t="shared" si="39"/>
        <v>10701892.5</v>
      </c>
      <c r="E859" s="3">
        <f t="shared" si="40"/>
        <v>1747542.5</v>
      </c>
      <c r="F859" s="3">
        <f t="shared" si="41"/>
        <v>24913312.5</v>
      </c>
    </row>
    <row r="860" spans="1:6">
      <c r="A860" s="2" t="s">
        <v>853</v>
      </c>
      <c r="B860" s="2" t="s">
        <v>1575</v>
      </c>
      <c r="C860" s="3">
        <v>153589</v>
      </c>
      <c r="D860" s="3">
        <f t="shared" si="39"/>
        <v>11380944.899999999</v>
      </c>
      <c r="E860" s="3">
        <f t="shared" si="40"/>
        <v>1858426.9</v>
      </c>
      <c r="F860" s="3">
        <f t="shared" si="41"/>
        <v>26494102.5</v>
      </c>
    </row>
    <row r="861" spans="1:6">
      <c r="A861" s="2" t="s">
        <v>853</v>
      </c>
      <c r="B861" s="2" t="s">
        <v>1513</v>
      </c>
      <c r="C861" s="3">
        <v>191540</v>
      </c>
      <c r="D861" s="3">
        <f t="shared" si="39"/>
        <v>14193113.999999998</v>
      </c>
      <c r="E861" s="3">
        <f t="shared" si="40"/>
        <v>2317634</v>
      </c>
      <c r="F861" s="3">
        <f t="shared" si="41"/>
        <v>33040650</v>
      </c>
    </row>
    <row r="862" spans="1:6">
      <c r="A862" s="2" t="s">
        <v>853</v>
      </c>
      <c r="B862" s="2" t="s">
        <v>1446</v>
      </c>
      <c r="C862" s="3">
        <v>302208</v>
      </c>
      <c r="D862" s="3">
        <f t="shared" si="39"/>
        <v>22393612.799999997</v>
      </c>
      <c r="E862" s="3">
        <f t="shared" si="40"/>
        <v>3656716.8</v>
      </c>
      <c r="F862" s="3">
        <f t="shared" si="41"/>
        <v>52130880</v>
      </c>
    </row>
    <row r="863" spans="1:6">
      <c r="A863" s="2" t="s">
        <v>853</v>
      </c>
      <c r="B863" s="2" t="s">
        <v>865</v>
      </c>
      <c r="C863" s="3">
        <v>159769</v>
      </c>
      <c r="D863" s="3">
        <f t="shared" si="39"/>
        <v>11838882.899999999</v>
      </c>
      <c r="E863" s="3">
        <f t="shared" si="40"/>
        <v>1933204.9</v>
      </c>
      <c r="F863" s="3">
        <f t="shared" si="41"/>
        <v>27560152.5</v>
      </c>
    </row>
    <row r="864" spans="1:6">
      <c r="A864" s="2" t="s">
        <v>853</v>
      </c>
      <c r="B864" s="2" t="s">
        <v>1721</v>
      </c>
      <c r="C864" s="3">
        <v>118816</v>
      </c>
      <c r="D864" s="3">
        <f t="shared" si="39"/>
        <v>8804265.5999999996</v>
      </c>
      <c r="E864" s="3">
        <f t="shared" si="40"/>
        <v>1437673.5999999999</v>
      </c>
      <c r="F864" s="3">
        <f t="shared" si="41"/>
        <v>20495760</v>
      </c>
    </row>
    <row r="865" spans="1:6">
      <c r="A865" s="2" t="s">
        <v>853</v>
      </c>
      <c r="B865" s="2" t="s">
        <v>963</v>
      </c>
      <c r="C865" s="3">
        <v>229870</v>
      </c>
      <c r="D865" s="3">
        <f t="shared" si="39"/>
        <v>17033367</v>
      </c>
      <c r="E865" s="3">
        <f t="shared" si="40"/>
        <v>2781427</v>
      </c>
      <c r="F865" s="3">
        <f t="shared" si="41"/>
        <v>39652575</v>
      </c>
    </row>
    <row r="866" spans="1:6">
      <c r="A866" s="2" t="s">
        <v>853</v>
      </c>
      <c r="B866" s="2" t="s">
        <v>866</v>
      </c>
      <c r="C866" s="3">
        <v>35900</v>
      </c>
      <c r="D866" s="3">
        <f t="shared" si="39"/>
        <v>2660190</v>
      </c>
      <c r="E866" s="3">
        <f t="shared" si="40"/>
        <v>434390</v>
      </c>
      <c r="F866" s="3">
        <f t="shared" si="41"/>
        <v>6192750</v>
      </c>
    </row>
    <row r="867" spans="1:6">
      <c r="A867" s="2" t="s">
        <v>853</v>
      </c>
      <c r="B867" s="2" t="s">
        <v>867</v>
      </c>
      <c r="C867" s="3">
        <v>151892</v>
      </c>
      <c r="D867" s="3">
        <f t="shared" si="39"/>
        <v>11255197.199999999</v>
      </c>
      <c r="E867" s="3">
        <f t="shared" si="40"/>
        <v>1837893.2</v>
      </c>
      <c r="F867" s="3">
        <f t="shared" si="41"/>
        <v>26201370</v>
      </c>
    </row>
    <row r="868" spans="1:6">
      <c r="A868" s="2" t="s">
        <v>853</v>
      </c>
      <c r="B868" s="2" t="s">
        <v>868</v>
      </c>
      <c r="C868" s="3">
        <v>130160</v>
      </c>
      <c r="D868" s="3">
        <f t="shared" si="39"/>
        <v>9644856</v>
      </c>
      <c r="E868" s="3">
        <f t="shared" si="40"/>
        <v>1574936</v>
      </c>
      <c r="F868" s="3">
        <f t="shared" si="41"/>
        <v>22452600</v>
      </c>
    </row>
    <row r="869" spans="1:6">
      <c r="A869" s="2" t="s">
        <v>853</v>
      </c>
      <c r="B869" s="2" t="s">
        <v>869</v>
      </c>
      <c r="C869" s="3">
        <v>370072</v>
      </c>
      <c r="D869" s="3">
        <f t="shared" si="39"/>
        <v>27422335.199999999</v>
      </c>
      <c r="E869" s="3">
        <f t="shared" si="40"/>
        <v>4477871.2</v>
      </c>
      <c r="F869" s="3">
        <f t="shared" si="41"/>
        <v>63837420</v>
      </c>
    </row>
    <row r="870" spans="1:6">
      <c r="A870" s="2" t="s">
        <v>853</v>
      </c>
      <c r="B870" s="2" t="s">
        <v>964</v>
      </c>
      <c r="C870" s="3">
        <v>286263</v>
      </c>
      <c r="D870" s="3">
        <f t="shared" si="39"/>
        <v>21212088.299999997</v>
      </c>
      <c r="E870" s="3">
        <f t="shared" si="40"/>
        <v>3463782.3</v>
      </c>
      <c r="F870" s="3">
        <f t="shared" si="41"/>
        <v>49380367.5</v>
      </c>
    </row>
    <row r="871" spans="1:6">
      <c r="A871" s="2" t="s">
        <v>853</v>
      </c>
      <c r="B871" s="2" t="s">
        <v>1411</v>
      </c>
      <c r="C871" s="3">
        <v>140632</v>
      </c>
      <c r="D871" s="3">
        <f t="shared" si="39"/>
        <v>10420831.199999999</v>
      </c>
      <c r="E871" s="3">
        <f t="shared" si="40"/>
        <v>1701647.2</v>
      </c>
      <c r="F871" s="3">
        <f t="shared" si="41"/>
        <v>24259020</v>
      </c>
    </row>
    <row r="872" spans="1:6">
      <c r="A872" s="2" t="s">
        <v>853</v>
      </c>
      <c r="B872" s="2" t="s">
        <v>870</v>
      </c>
      <c r="C872" s="3">
        <v>53511</v>
      </c>
      <c r="D872" s="3">
        <f t="shared" si="39"/>
        <v>3965165.0999999996</v>
      </c>
      <c r="E872" s="3">
        <f t="shared" si="40"/>
        <v>647483.1</v>
      </c>
      <c r="F872" s="3">
        <f t="shared" si="41"/>
        <v>9230647.5</v>
      </c>
    </row>
    <row r="873" spans="1:6">
      <c r="A873" s="2" t="s">
        <v>853</v>
      </c>
      <c r="B873" s="2" t="s">
        <v>871</v>
      </c>
      <c r="C873" s="3">
        <v>236350</v>
      </c>
      <c r="D873" s="3">
        <f t="shared" si="39"/>
        <v>17513535</v>
      </c>
      <c r="E873" s="3">
        <f t="shared" si="40"/>
        <v>2859835</v>
      </c>
      <c r="F873" s="3">
        <f t="shared" si="41"/>
        <v>40770375</v>
      </c>
    </row>
    <row r="874" spans="1:6">
      <c r="A874" s="2" t="s">
        <v>853</v>
      </c>
      <c r="B874" s="2" t="s">
        <v>1551</v>
      </c>
      <c r="C874" s="3">
        <v>178441</v>
      </c>
      <c r="D874" s="3">
        <f t="shared" si="39"/>
        <v>13222478.1</v>
      </c>
      <c r="E874" s="3">
        <f t="shared" si="40"/>
        <v>2159136.1</v>
      </c>
      <c r="F874" s="3">
        <f t="shared" si="41"/>
        <v>30781072.5</v>
      </c>
    </row>
    <row r="875" spans="1:6">
      <c r="A875" s="2" t="s">
        <v>853</v>
      </c>
      <c r="B875" s="2" t="s">
        <v>1583</v>
      </c>
      <c r="C875" s="3">
        <v>175725</v>
      </c>
      <c r="D875" s="3">
        <f t="shared" si="39"/>
        <v>13021222.499999998</v>
      </c>
      <c r="E875" s="3">
        <f t="shared" si="40"/>
        <v>2126272.5</v>
      </c>
      <c r="F875" s="3">
        <f t="shared" si="41"/>
        <v>30312562.5</v>
      </c>
    </row>
    <row r="876" spans="1:6">
      <c r="A876" s="2" t="s">
        <v>853</v>
      </c>
      <c r="B876" s="2" t="s">
        <v>872</v>
      </c>
      <c r="C876" s="3">
        <v>273329</v>
      </c>
      <c r="D876" s="3">
        <f t="shared" si="39"/>
        <v>20253678.899999999</v>
      </c>
      <c r="E876" s="3">
        <f t="shared" si="40"/>
        <v>3307280.9</v>
      </c>
      <c r="F876" s="3">
        <f t="shared" si="41"/>
        <v>47149252.5</v>
      </c>
    </row>
    <row r="877" spans="1:6">
      <c r="A877" s="2" t="s">
        <v>853</v>
      </c>
      <c r="B877" s="2" t="s">
        <v>873</v>
      </c>
      <c r="C877" s="3">
        <v>252923</v>
      </c>
      <c r="D877" s="3">
        <f t="shared" si="39"/>
        <v>18741594.299999997</v>
      </c>
      <c r="E877" s="3">
        <f t="shared" si="40"/>
        <v>3060368.3</v>
      </c>
      <c r="F877" s="3">
        <f t="shared" si="41"/>
        <v>43629217.5</v>
      </c>
    </row>
    <row r="878" spans="1:6">
      <c r="A878" s="2" t="s">
        <v>853</v>
      </c>
      <c r="B878" s="2" t="s">
        <v>874</v>
      </c>
      <c r="C878" s="3">
        <v>72526</v>
      </c>
      <c r="D878" s="3">
        <f t="shared" si="39"/>
        <v>5374176.5999999996</v>
      </c>
      <c r="E878" s="3">
        <f t="shared" si="40"/>
        <v>877564.6</v>
      </c>
      <c r="F878" s="3">
        <f t="shared" si="41"/>
        <v>12510735</v>
      </c>
    </row>
    <row r="879" spans="1:6">
      <c r="A879" s="2" t="s">
        <v>853</v>
      </c>
      <c r="B879" s="2" t="s">
        <v>1019</v>
      </c>
      <c r="C879" s="3">
        <v>217281</v>
      </c>
      <c r="D879" s="3">
        <f t="shared" si="39"/>
        <v>16100522.1</v>
      </c>
      <c r="E879" s="3">
        <f t="shared" si="40"/>
        <v>2629100.1</v>
      </c>
      <c r="F879" s="3">
        <f t="shared" si="41"/>
        <v>37480972.5</v>
      </c>
    </row>
    <row r="880" spans="1:6">
      <c r="A880" s="2" t="s">
        <v>853</v>
      </c>
      <c r="B880" s="2" t="s">
        <v>875</v>
      </c>
      <c r="C880" s="3">
        <v>125376</v>
      </c>
      <c r="D880" s="3">
        <f t="shared" si="39"/>
        <v>9290361.5999999996</v>
      </c>
      <c r="E880" s="3">
        <f t="shared" si="40"/>
        <v>1517049.5999999999</v>
      </c>
      <c r="F880" s="3">
        <f t="shared" si="41"/>
        <v>21627360</v>
      </c>
    </row>
    <row r="881" spans="1:6">
      <c r="A881" s="2" t="s">
        <v>853</v>
      </c>
      <c r="B881" s="2" t="s">
        <v>876</v>
      </c>
      <c r="C881" s="3">
        <v>242366</v>
      </c>
      <c r="D881" s="3">
        <f t="shared" si="39"/>
        <v>17959320.599999998</v>
      </c>
      <c r="E881" s="3">
        <f t="shared" si="40"/>
        <v>2932628.6</v>
      </c>
      <c r="F881" s="3">
        <f t="shared" si="41"/>
        <v>41808135</v>
      </c>
    </row>
    <row r="882" spans="1:6">
      <c r="A882" s="2" t="s">
        <v>853</v>
      </c>
      <c r="B882" s="2" t="s">
        <v>1159</v>
      </c>
      <c r="C882" s="3">
        <v>242130</v>
      </c>
      <c r="D882" s="3">
        <f t="shared" si="39"/>
        <v>17941833</v>
      </c>
      <c r="E882" s="3">
        <f t="shared" si="40"/>
        <v>2929773</v>
      </c>
      <c r="F882" s="3">
        <f t="shared" si="41"/>
        <v>41767425</v>
      </c>
    </row>
    <row r="883" spans="1:6">
      <c r="A883" s="2" t="s">
        <v>853</v>
      </c>
      <c r="B883" s="2" t="s">
        <v>1160</v>
      </c>
      <c r="C883" s="3">
        <v>180316</v>
      </c>
      <c r="D883" s="3">
        <f t="shared" si="39"/>
        <v>13361415.6</v>
      </c>
      <c r="E883" s="3">
        <f t="shared" si="40"/>
        <v>2181823.6</v>
      </c>
      <c r="F883" s="3">
        <f t="shared" si="41"/>
        <v>31104510</v>
      </c>
    </row>
    <row r="884" spans="1:6">
      <c r="A884" s="2" t="s">
        <v>853</v>
      </c>
      <c r="B884" s="2" t="s">
        <v>1417</v>
      </c>
      <c r="C884" s="3">
        <v>114371</v>
      </c>
      <c r="D884" s="3">
        <f t="shared" si="39"/>
        <v>8474891.0999999996</v>
      </c>
      <c r="E884" s="3">
        <f t="shared" si="40"/>
        <v>1383889.0999999999</v>
      </c>
      <c r="F884" s="3">
        <f t="shared" si="41"/>
        <v>19728997.5</v>
      </c>
    </row>
    <row r="885" spans="1:6">
      <c r="A885" s="2" t="s">
        <v>853</v>
      </c>
      <c r="B885" s="2" t="s">
        <v>1418</v>
      </c>
      <c r="C885" s="3">
        <v>134073</v>
      </c>
      <c r="D885" s="3">
        <f t="shared" si="39"/>
        <v>9934809.2999999989</v>
      </c>
      <c r="E885" s="3">
        <f t="shared" si="40"/>
        <v>1622283.3</v>
      </c>
      <c r="F885" s="3">
        <f t="shared" si="41"/>
        <v>23127592.5</v>
      </c>
    </row>
    <row r="886" spans="1:6">
      <c r="A886" s="2" t="s">
        <v>853</v>
      </c>
      <c r="B886" s="2" t="s">
        <v>1161</v>
      </c>
      <c r="C886" s="3">
        <v>254949</v>
      </c>
      <c r="D886" s="3">
        <f t="shared" si="39"/>
        <v>18891720.899999999</v>
      </c>
      <c r="E886" s="3">
        <f t="shared" si="40"/>
        <v>3084882.9</v>
      </c>
      <c r="F886" s="3">
        <f t="shared" si="41"/>
        <v>43978702.5</v>
      </c>
    </row>
    <row r="887" spans="1:6">
      <c r="A887" s="2" t="s">
        <v>853</v>
      </c>
      <c r="B887" s="2" t="s">
        <v>1589</v>
      </c>
      <c r="C887" s="3">
        <v>58348</v>
      </c>
      <c r="D887" s="3">
        <f t="shared" si="39"/>
        <v>4323586.8</v>
      </c>
      <c r="E887" s="3">
        <f t="shared" si="40"/>
        <v>706010.79999999993</v>
      </c>
      <c r="F887" s="3">
        <f t="shared" si="41"/>
        <v>10065030</v>
      </c>
    </row>
    <row r="888" spans="1:6">
      <c r="A888" s="2" t="s">
        <v>853</v>
      </c>
      <c r="B888" s="2" t="s">
        <v>1162</v>
      </c>
      <c r="C888" s="3">
        <v>187892</v>
      </c>
      <c r="D888" s="3">
        <f t="shared" si="39"/>
        <v>13922797.199999999</v>
      </c>
      <c r="E888" s="3">
        <f t="shared" si="40"/>
        <v>2273493.1999999997</v>
      </c>
      <c r="F888" s="3">
        <f t="shared" si="41"/>
        <v>32411370</v>
      </c>
    </row>
    <row r="889" spans="1:6">
      <c r="A889" s="2" t="s">
        <v>853</v>
      </c>
      <c r="B889" s="2" t="s">
        <v>1163</v>
      </c>
      <c r="C889" s="3">
        <v>195553</v>
      </c>
      <c r="D889" s="3">
        <f t="shared" si="39"/>
        <v>14490477.299999999</v>
      </c>
      <c r="E889" s="3">
        <f t="shared" si="40"/>
        <v>2366191.2999999998</v>
      </c>
      <c r="F889" s="3">
        <f t="shared" si="41"/>
        <v>33732892.5</v>
      </c>
    </row>
    <row r="890" spans="1:6">
      <c r="A890" s="2" t="s">
        <v>853</v>
      </c>
      <c r="B890" s="2" t="s">
        <v>1731</v>
      </c>
      <c r="C890" s="3">
        <v>128037</v>
      </c>
      <c r="D890" s="3">
        <f t="shared" si="39"/>
        <v>9487541.6999999993</v>
      </c>
      <c r="E890" s="3">
        <f t="shared" si="40"/>
        <v>1549247.7</v>
      </c>
      <c r="F890" s="3">
        <f t="shared" si="41"/>
        <v>22086382.5</v>
      </c>
    </row>
    <row r="891" spans="1:6">
      <c r="A891" s="2" t="s">
        <v>853</v>
      </c>
      <c r="B891" s="2" t="s">
        <v>1164</v>
      </c>
      <c r="C891" s="3">
        <v>139573</v>
      </c>
      <c r="D891" s="3">
        <f t="shared" si="39"/>
        <v>10342359.299999999</v>
      </c>
      <c r="E891" s="3">
        <f t="shared" si="40"/>
        <v>1688833.3</v>
      </c>
      <c r="F891" s="3">
        <f t="shared" si="41"/>
        <v>24076342.5</v>
      </c>
    </row>
    <row r="892" spans="1:6">
      <c r="A892" s="2" t="s">
        <v>853</v>
      </c>
      <c r="B892" s="2" t="s">
        <v>1165</v>
      </c>
      <c r="C892" s="3">
        <v>137761</v>
      </c>
      <c r="D892" s="3">
        <f t="shared" si="39"/>
        <v>10208090.1</v>
      </c>
      <c r="E892" s="3">
        <f t="shared" si="40"/>
        <v>1666908.0999999999</v>
      </c>
      <c r="F892" s="3">
        <f t="shared" si="41"/>
        <v>23763772.5</v>
      </c>
    </row>
    <row r="893" spans="1:6">
      <c r="A893" s="2" t="s">
        <v>853</v>
      </c>
      <c r="B893" s="2" t="s">
        <v>1166</v>
      </c>
      <c r="C893" s="3">
        <v>86278</v>
      </c>
      <c r="D893" s="3">
        <f t="shared" si="39"/>
        <v>6393199.7999999998</v>
      </c>
      <c r="E893" s="3">
        <f t="shared" si="40"/>
        <v>1043963.7999999999</v>
      </c>
      <c r="F893" s="3">
        <f t="shared" si="41"/>
        <v>14882955</v>
      </c>
    </row>
    <row r="894" spans="1:6">
      <c r="A894" s="2" t="s">
        <v>853</v>
      </c>
      <c r="B894" s="2" t="s">
        <v>1591</v>
      </c>
      <c r="C894" s="3">
        <v>189012</v>
      </c>
      <c r="D894" s="3">
        <f t="shared" si="39"/>
        <v>14005789.199999999</v>
      </c>
      <c r="E894" s="3">
        <f t="shared" si="40"/>
        <v>2287045.1999999997</v>
      </c>
      <c r="F894" s="3">
        <f t="shared" si="41"/>
        <v>32604570</v>
      </c>
    </row>
    <row r="895" spans="1:6">
      <c r="A895" s="2" t="s">
        <v>853</v>
      </c>
      <c r="B895" s="2" t="s">
        <v>1742</v>
      </c>
      <c r="C895" s="3">
        <v>94676</v>
      </c>
      <c r="D895" s="3">
        <f t="shared" si="39"/>
        <v>7015491.5999999996</v>
      </c>
      <c r="E895" s="3">
        <f t="shared" si="40"/>
        <v>1145579.5999999999</v>
      </c>
      <c r="F895" s="3">
        <f t="shared" si="41"/>
        <v>16331610</v>
      </c>
    </row>
    <row r="896" spans="1:6">
      <c r="A896" s="2" t="s">
        <v>853</v>
      </c>
      <c r="B896" s="2" t="s">
        <v>1593</v>
      </c>
      <c r="C896" s="3">
        <v>188611</v>
      </c>
      <c r="D896" s="3">
        <f t="shared" si="39"/>
        <v>13976075.1</v>
      </c>
      <c r="E896" s="3">
        <f t="shared" si="40"/>
        <v>2282193.1</v>
      </c>
      <c r="F896" s="3">
        <f t="shared" si="41"/>
        <v>32535397.5</v>
      </c>
    </row>
    <row r="897" spans="1:6">
      <c r="A897" s="2" t="s">
        <v>853</v>
      </c>
      <c r="B897" s="2" t="s">
        <v>1745</v>
      </c>
      <c r="C897" s="3">
        <v>171703</v>
      </c>
      <c r="D897" s="3">
        <f t="shared" si="39"/>
        <v>12723192.299999999</v>
      </c>
      <c r="E897" s="3">
        <f t="shared" si="40"/>
        <v>2077606.3</v>
      </c>
      <c r="F897" s="3">
        <f t="shared" si="41"/>
        <v>29618767.5</v>
      </c>
    </row>
    <row r="898" spans="1:6">
      <c r="A898" s="2" t="s">
        <v>853</v>
      </c>
      <c r="B898" s="2" t="s">
        <v>1524</v>
      </c>
      <c r="C898" s="3">
        <v>288910</v>
      </c>
      <c r="D898" s="3">
        <f t="shared" ref="D898:D961" si="42">C898*74.1</f>
        <v>21408231</v>
      </c>
      <c r="E898" s="3">
        <f t="shared" ref="E898:E961" si="43">C898*12.1</f>
        <v>3495811</v>
      </c>
      <c r="F898" s="3">
        <f t="shared" ref="F898:F961" si="44">C898*172.5</f>
        <v>49836975</v>
      </c>
    </row>
    <row r="899" spans="1:6">
      <c r="A899" s="2" t="s">
        <v>853</v>
      </c>
      <c r="B899" s="2" t="s">
        <v>1525</v>
      </c>
      <c r="C899" s="3">
        <v>305707</v>
      </c>
      <c r="D899" s="3">
        <f t="shared" si="42"/>
        <v>22652888.699999999</v>
      </c>
      <c r="E899" s="3">
        <f t="shared" si="43"/>
        <v>3699054.6999999997</v>
      </c>
      <c r="F899" s="3">
        <f t="shared" si="44"/>
        <v>52734457.5</v>
      </c>
    </row>
    <row r="900" spans="1:6">
      <c r="A900" s="2" t="s">
        <v>853</v>
      </c>
      <c r="B900" s="2" t="s">
        <v>1167</v>
      </c>
      <c r="C900" s="3">
        <v>354983</v>
      </c>
      <c r="D900" s="3">
        <f t="shared" si="42"/>
        <v>26304240.299999997</v>
      </c>
      <c r="E900" s="3">
        <f t="shared" si="43"/>
        <v>4295294.3</v>
      </c>
      <c r="F900" s="3">
        <f t="shared" si="44"/>
        <v>61234567.5</v>
      </c>
    </row>
    <row r="901" spans="1:6">
      <c r="A901" s="2" t="s">
        <v>853</v>
      </c>
      <c r="B901" s="2" t="s">
        <v>1168</v>
      </c>
      <c r="C901" s="3">
        <v>232429</v>
      </c>
      <c r="D901" s="3">
        <f t="shared" si="42"/>
        <v>17222988.899999999</v>
      </c>
      <c r="E901" s="3">
        <f t="shared" si="43"/>
        <v>2812390.9</v>
      </c>
      <c r="F901" s="3">
        <f t="shared" si="44"/>
        <v>40094002.5</v>
      </c>
    </row>
    <row r="902" spans="1:6">
      <c r="A902" s="2" t="s">
        <v>853</v>
      </c>
      <c r="B902" s="2" t="s">
        <v>1310</v>
      </c>
      <c r="C902" s="3">
        <v>130421</v>
      </c>
      <c r="D902" s="3">
        <f t="shared" si="42"/>
        <v>9664196.0999999996</v>
      </c>
      <c r="E902" s="3">
        <f t="shared" si="43"/>
        <v>1578094.0999999999</v>
      </c>
      <c r="F902" s="3">
        <f t="shared" si="44"/>
        <v>22497622.5</v>
      </c>
    </row>
    <row r="903" spans="1:6">
      <c r="A903" s="2" t="s">
        <v>853</v>
      </c>
      <c r="B903" s="2" t="s">
        <v>1449</v>
      </c>
      <c r="C903" s="3">
        <v>273055</v>
      </c>
      <c r="D903" s="3">
        <f t="shared" si="42"/>
        <v>20233375.5</v>
      </c>
      <c r="E903" s="3">
        <f t="shared" si="43"/>
        <v>3303965.5</v>
      </c>
      <c r="F903" s="3">
        <f t="shared" si="44"/>
        <v>47101987.5</v>
      </c>
    </row>
    <row r="904" spans="1:6">
      <c r="A904" s="2" t="s">
        <v>853</v>
      </c>
      <c r="B904" s="2" t="s">
        <v>1528</v>
      </c>
      <c r="C904" s="3">
        <v>101329</v>
      </c>
      <c r="D904" s="3">
        <f t="shared" si="42"/>
        <v>7508478.8999999994</v>
      </c>
      <c r="E904" s="3">
        <f t="shared" si="43"/>
        <v>1226080.8999999999</v>
      </c>
      <c r="F904" s="3">
        <f t="shared" si="44"/>
        <v>17479252.5</v>
      </c>
    </row>
    <row r="905" spans="1:6">
      <c r="A905" s="2" t="s">
        <v>853</v>
      </c>
      <c r="B905" s="2" t="s">
        <v>1169</v>
      </c>
      <c r="C905" s="3">
        <v>132720</v>
      </c>
      <c r="D905" s="3">
        <f t="shared" si="42"/>
        <v>9834552</v>
      </c>
      <c r="E905" s="3">
        <f t="shared" si="43"/>
        <v>1605912</v>
      </c>
      <c r="F905" s="3">
        <f t="shared" si="44"/>
        <v>22894200</v>
      </c>
    </row>
    <row r="906" spans="1:6">
      <c r="A906" s="2" t="s">
        <v>853</v>
      </c>
      <c r="B906" s="2" t="s">
        <v>1170</v>
      </c>
      <c r="C906" s="3">
        <v>178875</v>
      </c>
      <c r="D906" s="3">
        <f t="shared" si="42"/>
        <v>13254637.499999998</v>
      </c>
      <c r="E906" s="3">
        <f t="shared" si="43"/>
        <v>2164387.5</v>
      </c>
      <c r="F906" s="3">
        <f t="shared" si="44"/>
        <v>30855937.5</v>
      </c>
    </row>
    <row r="907" spans="1:6">
      <c r="A907" s="2" t="s">
        <v>853</v>
      </c>
      <c r="B907" s="2" t="s">
        <v>1171</v>
      </c>
      <c r="C907" s="3">
        <v>248234</v>
      </c>
      <c r="D907" s="3">
        <f t="shared" si="42"/>
        <v>18394139.399999999</v>
      </c>
      <c r="E907" s="3">
        <f t="shared" si="43"/>
        <v>3003631.4</v>
      </c>
      <c r="F907" s="3">
        <f t="shared" si="44"/>
        <v>42820365</v>
      </c>
    </row>
    <row r="908" spans="1:6">
      <c r="A908" s="2" t="s">
        <v>853</v>
      </c>
      <c r="B908" s="2" t="s">
        <v>1172</v>
      </c>
      <c r="C908" s="3">
        <v>112921</v>
      </c>
      <c r="D908" s="3">
        <f t="shared" si="42"/>
        <v>8367446.0999999996</v>
      </c>
      <c r="E908" s="3">
        <f t="shared" si="43"/>
        <v>1366344.0999999999</v>
      </c>
      <c r="F908" s="3">
        <f t="shared" si="44"/>
        <v>19478872.5</v>
      </c>
    </row>
    <row r="909" spans="1:6">
      <c r="A909" s="2" t="s">
        <v>853</v>
      </c>
      <c r="B909" s="2" t="s">
        <v>1173</v>
      </c>
      <c r="C909" s="3">
        <v>183892</v>
      </c>
      <c r="D909" s="3">
        <f t="shared" si="42"/>
        <v>13626397.199999999</v>
      </c>
      <c r="E909" s="3">
        <f t="shared" si="43"/>
        <v>2225093.1999999997</v>
      </c>
      <c r="F909" s="3">
        <f t="shared" si="44"/>
        <v>31721370</v>
      </c>
    </row>
    <row r="910" spans="1:6">
      <c r="A910" s="2" t="s">
        <v>853</v>
      </c>
      <c r="B910" s="2" t="s">
        <v>1174</v>
      </c>
      <c r="C910" s="3">
        <v>199106</v>
      </c>
      <c r="D910" s="3">
        <f t="shared" si="42"/>
        <v>14753754.6</v>
      </c>
      <c r="E910" s="3">
        <f t="shared" si="43"/>
        <v>2409182.6</v>
      </c>
      <c r="F910" s="3">
        <f t="shared" si="44"/>
        <v>34345785</v>
      </c>
    </row>
    <row r="911" spans="1:6">
      <c r="A911" s="2" t="s">
        <v>853</v>
      </c>
      <c r="B911" s="2" t="s">
        <v>1175</v>
      </c>
      <c r="C911" s="3">
        <v>173529</v>
      </c>
      <c r="D911" s="3">
        <f t="shared" si="42"/>
        <v>12858498.899999999</v>
      </c>
      <c r="E911" s="3">
        <f t="shared" si="43"/>
        <v>2099700.9</v>
      </c>
      <c r="F911" s="3">
        <f t="shared" si="44"/>
        <v>29933752.5</v>
      </c>
    </row>
    <row r="912" spans="1:6">
      <c r="A912" s="2" t="s">
        <v>853</v>
      </c>
      <c r="B912" s="2" t="s">
        <v>1176</v>
      </c>
      <c r="C912" s="3">
        <v>170737</v>
      </c>
      <c r="D912" s="3">
        <f t="shared" si="42"/>
        <v>12651611.699999999</v>
      </c>
      <c r="E912" s="3">
        <f t="shared" si="43"/>
        <v>2065917.7</v>
      </c>
      <c r="F912" s="3">
        <f t="shared" si="44"/>
        <v>29452132.5</v>
      </c>
    </row>
    <row r="913" spans="1:6">
      <c r="A913" s="2" t="s">
        <v>853</v>
      </c>
      <c r="B913" s="2" t="s">
        <v>1177</v>
      </c>
      <c r="C913" s="3">
        <v>216672</v>
      </c>
      <c r="D913" s="3">
        <f t="shared" si="42"/>
        <v>16055395.199999999</v>
      </c>
      <c r="E913" s="3">
        <f t="shared" si="43"/>
        <v>2621731.1999999997</v>
      </c>
      <c r="F913" s="3">
        <f t="shared" si="44"/>
        <v>37375920</v>
      </c>
    </row>
    <row r="914" spans="1:6">
      <c r="A914" s="2" t="s">
        <v>853</v>
      </c>
      <c r="B914" s="2" t="s">
        <v>1178</v>
      </c>
      <c r="C914" s="3">
        <v>255196</v>
      </c>
      <c r="D914" s="3">
        <f t="shared" si="42"/>
        <v>18910023.599999998</v>
      </c>
      <c r="E914" s="3">
        <f t="shared" si="43"/>
        <v>3087871.6</v>
      </c>
      <c r="F914" s="3">
        <f t="shared" si="44"/>
        <v>44021310</v>
      </c>
    </row>
    <row r="915" spans="1:6">
      <c r="A915" s="2" t="s">
        <v>853</v>
      </c>
      <c r="B915" s="2" t="s">
        <v>1650</v>
      </c>
      <c r="C915" s="3">
        <v>181115</v>
      </c>
      <c r="D915" s="3">
        <f t="shared" si="42"/>
        <v>13420621.499999998</v>
      </c>
      <c r="E915" s="3">
        <f t="shared" si="43"/>
        <v>2191491.5</v>
      </c>
      <c r="F915" s="3">
        <f t="shared" si="44"/>
        <v>31242337.5</v>
      </c>
    </row>
    <row r="916" spans="1:6">
      <c r="A916" s="2" t="s">
        <v>853</v>
      </c>
      <c r="B916" s="2" t="s">
        <v>1179</v>
      </c>
      <c r="C916" s="3">
        <v>134468</v>
      </c>
      <c r="D916" s="3">
        <f t="shared" si="42"/>
        <v>9964078.7999999989</v>
      </c>
      <c r="E916" s="3">
        <f t="shared" si="43"/>
        <v>1627062.8</v>
      </c>
      <c r="F916" s="3">
        <f t="shared" si="44"/>
        <v>23195730</v>
      </c>
    </row>
    <row r="917" spans="1:6">
      <c r="A917" s="2" t="s">
        <v>853</v>
      </c>
      <c r="B917" s="2" t="s">
        <v>1180</v>
      </c>
      <c r="C917" s="3">
        <v>227557</v>
      </c>
      <c r="D917" s="3">
        <f t="shared" si="42"/>
        <v>16861973.699999999</v>
      </c>
      <c r="E917" s="3">
        <f t="shared" si="43"/>
        <v>2753439.6999999997</v>
      </c>
      <c r="F917" s="3">
        <f t="shared" si="44"/>
        <v>39253582.5</v>
      </c>
    </row>
    <row r="918" spans="1:6">
      <c r="A918" s="2" t="s">
        <v>853</v>
      </c>
      <c r="B918" s="2" t="s">
        <v>1181</v>
      </c>
      <c r="C918" s="3">
        <v>225163</v>
      </c>
      <c r="D918" s="3">
        <f t="shared" si="42"/>
        <v>16684578.299999999</v>
      </c>
      <c r="E918" s="3">
        <f t="shared" si="43"/>
        <v>2724472.3</v>
      </c>
      <c r="F918" s="3">
        <f t="shared" si="44"/>
        <v>38840617.5</v>
      </c>
    </row>
    <row r="919" spans="1:6">
      <c r="A919" s="2" t="s">
        <v>853</v>
      </c>
      <c r="B919" s="2" t="s">
        <v>1182</v>
      </c>
      <c r="C919" s="3">
        <v>407132</v>
      </c>
      <c r="D919" s="3">
        <f t="shared" si="42"/>
        <v>30168481.199999999</v>
      </c>
      <c r="E919" s="3">
        <f t="shared" si="43"/>
        <v>4926297.2</v>
      </c>
      <c r="F919" s="3">
        <f t="shared" si="44"/>
        <v>70230270</v>
      </c>
    </row>
    <row r="920" spans="1:6">
      <c r="A920" s="2" t="s">
        <v>853</v>
      </c>
      <c r="B920" s="2" t="s">
        <v>1183</v>
      </c>
      <c r="C920" s="3">
        <v>260625</v>
      </c>
      <c r="D920" s="3">
        <f t="shared" si="42"/>
        <v>19312312.5</v>
      </c>
      <c r="E920" s="3">
        <f t="shared" si="43"/>
        <v>3153562.5</v>
      </c>
      <c r="F920" s="3">
        <f t="shared" si="44"/>
        <v>44957812.5</v>
      </c>
    </row>
    <row r="921" spans="1:6">
      <c r="A921" s="2" t="s">
        <v>853</v>
      </c>
      <c r="B921" s="2" t="s">
        <v>1234</v>
      </c>
      <c r="C921" s="3">
        <v>286321</v>
      </c>
      <c r="D921" s="3">
        <f t="shared" si="42"/>
        <v>21216386.099999998</v>
      </c>
      <c r="E921" s="3">
        <f t="shared" si="43"/>
        <v>3464484.1</v>
      </c>
      <c r="F921" s="3">
        <f t="shared" si="44"/>
        <v>49390372.5</v>
      </c>
    </row>
    <row r="922" spans="1:6">
      <c r="A922" s="2" t="s">
        <v>853</v>
      </c>
      <c r="B922" s="2" t="s">
        <v>1235</v>
      </c>
      <c r="C922" s="3">
        <v>88243</v>
      </c>
      <c r="D922" s="3">
        <f t="shared" si="42"/>
        <v>6538806.2999999998</v>
      </c>
      <c r="E922" s="3">
        <f t="shared" si="43"/>
        <v>1067740.3</v>
      </c>
      <c r="F922" s="3">
        <f t="shared" si="44"/>
        <v>15221917.5</v>
      </c>
    </row>
    <row r="923" spans="1:6">
      <c r="A923" s="2" t="s">
        <v>853</v>
      </c>
      <c r="B923" s="2" t="s">
        <v>1236</v>
      </c>
      <c r="C923" s="3">
        <v>218507</v>
      </c>
      <c r="D923" s="3">
        <f t="shared" si="42"/>
        <v>16191368.699999999</v>
      </c>
      <c r="E923" s="3">
        <f t="shared" si="43"/>
        <v>2643934.6999999997</v>
      </c>
      <c r="F923" s="3">
        <f t="shared" si="44"/>
        <v>37692457.5</v>
      </c>
    </row>
    <row r="924" spans="1:6">
      <c r="A924" s="2" t="s">
        <v>853</v>
      </c>
      <c r="B924" s="2" t="s">
        <v>1318</v>
      </c>
      <c r="C924" s="3">
        <v>168581</v>
      </c>
      <c r="D924" s="3">
        <f t="shared" si="42"/>
        <v>12491852.1</v>
      </c>
      <c r="E924" s="3">
        <f t="shared" si="43"/>
        <v>2039830.0999999999</v>
      </c>
      <c r="F924" s="3">
        <f t="shared" si="44"/>
        <v>29080222.5</v>
      </c>
    </row>
    <row r="925" spans="1:6">
      <c r="A925" s="2" t="s">
        <v>853</v>
      </c>
      <c r="B925" s="2" t="s">
        <v>1534</v>
      </c>
      <c r="C925" s="3">
        <v>134552</v>
      </c>
      <c r="D925" s="3">
        <f t="shared" si="42"/>
        <v>9970303.1999999993</v>
      </c>
      <c r="E925" s="3">
        <f t="shared" si="43"/>
        <v>1628079.2</v>
      </c>
      <c r="F925" s="3">
        <f t="shared" si="44"/>
        <v>23210220</v>
      </c>
    </row>
    <row r="926" spans="1:6">
      <c r="A926" s="2" t="s">
        <v>853</v>
      </c>
      <c r="B926" s="2" t="s">
        <v>1657</v>
      </c>
      <c r="C926" s="3">
        <v>205651</v>
      </c>
      <c r="D926" s="3">
        <f t="shared" si="42"/>
        <v>15238739.1</v>
      </c>
      <c r="E926" s="3">
        <f t="shared" si="43"/>
        <v>2488377.1</v>
      </c>
      <c r="F926" s="3">
        <f t="shared" si="44"/>
        <v>35474797.5</v>
      </c>
    </row>
    <row r="927" spans="1:6">
      <c r="A927" s="2" t="s">
        <v>853</v>
      </c>
      <c r="B927" s="2" t="s">
        <v>1658</v>
      </c>
      <c r="C927" s="3">
        <v>234159</v>
      </c>
      <c r="D927" s="3">
        <f t="shared" si="42"/>
        <v>17351181.899999999</v>
      </c>
      <c r="E927" s="3">
        <f t="shared" si="43"/>
        <v>2833323.9</v>
      </c>
      <c r="F927" s="3">
        <f t="shared" si="44"/>
        <v>40392427.5</v>
      </c>
    </row>
    <row r="928" spans="1:6">
      <c r="A928" s="2" t="s">
        <v>853</v>
      </c>
      <c r="B928" s="2" t="s">
        <v>1366</v>
      </c>
      <c r="C928" s="3">
        <v>312857</v>
      </c>
      <c r="D928" s="3">
        <f t="shared" si="42"/>
        <v>23182703.699999999</v>
      </c>
      <c r="E928" s="3">
        <f t="shared" si="43"/>
        <v>3785569.6999999997</v>
      </c>
      <c r="F928" s="3">
        <f t="shared" si="44"/>
        <v>53967832.5</v>
      </c>
    </row>
    <row r="929" spans="1:6">
      <c r="A929" s="2" t="s">
        <v>853</v>
      </c>
      <c r="B929" s="2" t="s">
        <v>1237</v>
      </c>
      <c r="C929" s="3">
        <v>188729</v>
      </c>
      <c r="D929" s="3">
        <f t="shared" si="42"/>
        <v>13984818.899999999</v>
      </c>
      <c r="E929" s="3">
        <f t="shared" si="43"/>
        <v>2283620.9</v>
      </c>
      <c r="F929" s="3">
        <f t="shared" si="44"/>
        <v>32555752.5</v>
      </c>
    </row>
    <row r="930" spans="1:6">
      <c r="A930" s="2" t="s">
        <v>853</v>
      </c>
      <c r="B930" s="2" t="s">
        <v>1238</v>
      </c>
      <c r="C930" s="3">
        <v>113614</v>
      </c>
      <c r="D930" s="3">
        <f t="shared" si="42"/>
        <v>8418797.3999999985</v>
      </c>
      <c r="E930" s="3">
        <f t="shared" si="43"/>
        <v>1374729.4</v>
      </c>
      <c r="F930" s="3">
        <f t="shared" si="44"/>
        <v>19598415</v>
      </c>
    </row>
    <row r="931" spans="1:6">
      <c r="A931" s="2" t="s">
        <v>853</v>
      </c>
      <c r="B931" s="2" t="s">
        <v>1239</v>
      </c>
      <c r="C931" s="3">
        <v>272996</v>
      </c>
      <c r="D931" s="3">
        <f t="shared" si="42"/>
        <v>20229003.599999998</v>
      </c>
      <c r="E931" s="3">
        <f t="shared" si="43"/>
        <v>3303251.6</v>
      </c>
      <c r="F931" s="3">
        <f t="shared" si="44"/>
        <v>47091810</v>
      </c>
    </row>
    <row r="932" spans="1:6">
      <c r="A932" s="2" t="s">
        <v>853</v>
      </c>
      <c r="B932" s="2" t="s">
        <v>1240</v>
      </c>
      <c r="C932" s="3">
        <v>323248</v>
      </c>
      <c r="D932" s="3">
        <f t="shared" si="42"/>
        <v>23952676.799999997</v>
      </c>
      <c r="E932" s="3">
        <f t="shared" si="43"/>
        <v>3911300.8</v>
      </c>
      <c r="F932" s="3">
        <f t="shared" si="44"/>
        <v>55760280</v>
      </c>
    </row>
    <row r="933" spans="1:6">
      <c r="A933" s="2" t="s">
        <v>853</v>
      </c>
      <c r="B933" s="2" t="s">
        <v>1241</v>
      </c>
      <c r="C933" s="3">
        <v>223417</v>
      </c>
      <c r="D933" s="3">
        <f t="shared" si="42"/>
        <v>16555199.699999999</v>
      </c>
      <c r="E933" s="3">
        <f t="shared" si="43"/>
        <v>2703345.6999999997</v>
      </c>
      <c r="F933" s="3">
        <f t="shared" si="44"/>
        <v>38539432.5</v>
      </c>
    </row>
    <row r="934" spans="1:6">
      <c r="A934" s="2" t="s">
        <v>853</v>
      </c>
      <c r="B934" s="2" t="s">
        <v>1242</v>
      </c>
      <c r="C934" s="3">
        <v>295532</v>
      </c>
      <c r="D934" s="3">
        <f t="shared" si="42"/>
        <v>21898921.199999999</v>
      </c>
      <c r="E934" s="3">
        <f t="shared" si="43"/>
        <v>3575937.1999999997</v>
      </c>
      <c r="F934" s="3">
        <f t="shared" si="44"/>
        <v>50979270</v>
      </c>
    </row>
    <row r="935" spans="1:6">
      <c r="A935" s="2" t="s">
        <v>853</v>
      </c>
      <c r="B935" s="2" t="s">
        <v>1243</v>
      </c>
      <c r="C935" s="3">
        <v>204776</v>
      </c>
      <c r="D935" s="3">
        <f t="shared" si="42"/>
        <v>15173901.6</v>
      </c>
      <c r="E935" s="3">
        <f t="shared" si="43"/>
        <v>2477789.6</v>
      </c>
      <c r="F935" s="3">
        <f t="shared" si="44"/>
        <v>35323860</v>
      </c>
    </row>
    <row r="936" spans="1:6">
      <c r="A936" s="2" t="s">
        <v>853</v>
      </c>
      <c r="B936" s="2" t="s">
        <v>1244</v>
      </c>
      <c r="C936" s="3">
        <v>267698</v>
      </c>
      <c r="D936" s="3">
        <f t="shared" si="42"/>
        <v>19836421.799999997</v>
      </c>
      <c r="E936" s="3">
        <f t="shared" si="43"/>
        <v>3239145.8</v>
      </c>
      <c r="F936" s="3">
        <f t="shared" si="44"/>
        <v>46177905</v>
      </c>
    </row>
    <row r="937" spans="1:6">
      <c r="A937" s="2" t="s">
        <v>853</v>
      </c>
      <c r="B937" s="2" t="s">
        <v>1245</v>
      </c>
      <c r="C937" s="3">
        <v>325862</v>
      </c>
      <c r="D937" s="3">
        <f t="shared" si="42"/>
        <v>24146374.199999999</v>
      </c>
      <c r="E937" s="3">
        <f t="shared" si="43"/>
        <v>3942930.1999999997</v>
      </c>
      <c r="F937" s="3">
        <f t="shared" si="44"/>
        <v>56211195</v>
      </c>
    </row>
    <row r="938" spans="1:6">
      <c r="A938" s="2" t="s">
        <v>853</v>
      </c>
      <c r="B938" s="2" t="s">
        <v>1231</v>
      </c>
      <c r="C938" s="3">
        <v>424448</v>
      </c>
      <c r="D938" s="3">
        <f t="shared" si="42"/>
        <v>31451596.799999997</v>
      </c>
      <c r="E938" s="3">
        <f t="shared" si="43"/>
        <v>5135820.7999999998</v>
      </c>
      <c r="F938" s="3">
        <f t="shared" si="44"/>
        <v>73217280</v>
      </c>
    </row>
    <row r="939" spans="1:6">
      <c r="A939" s="2" t="s">
        <v>853</v>
      </c>
      <c r="B939" s="2" t="s">
        <v>1246</v>
      </c>
      <c r="C939" s="3">
        <v>146014</v>
      </c>
      <c r="D939" s="3">
        <f t="shared" si="42"/>
        <v>10819637.399999999</v>
      </c>
      <c r="E939" s="3">
        <f t="shared" si="43"/>
        <v>1766769.4</v>
      </c>
      <c r="F939" s="3">
        <f t="shared" si="44"/>
        <v>25187415</v>
      </c>
    </row>
    <row r="940" spans="1:6">
      <c r="A940" s="2" t="s">
        <v>853</v>
      </c>
      <c r="B940" s="2" t="s">
        <v>1247</v>
      </c>
      <c r="C940" s="3">
        <v>95092</v>
      </c>
      <c r="D940" s="3">
        <f t="shared" si="42"/>
        <v>7046317.1999999993</v>
      </c>
      <c r="E940" s="3">
        <f t="shared" si="43"/>
        <v>1150613.2</v>
      </c>
      <c r="F940" s="3">
        <f t="shared" si="44"/>
        <v>16403370</v>
      </c>
    </row>
    <row r="941" spans="1:6">
      <c r="A941" s="2" t="s">
        <v>853</v>
      </c>
      <c r="B941" s="2" t="s">
        <v>1248</v>
      </c>
      <c r="C941" s="3">
        <v>155106</v>
      </c>
      <c r="D941" s="3">
        <f t="shared" si="42"/>
        <v>11493354.6</v>
      </c>
      <c r="E941" s="3">
        <f t="shared" si="43"/>
        <v>1876782.5999999999</v>
      </c>
      <c r="F941" s="3">
        <f t="shared" si="44"/>
        <v>26755785</v>
      </c>
    </row>
    <row r="942" spans="1:6">
      <c r="A942" s="2" t="s">
        <v>853</v>
      </c>
      <c r="B942" s="2" t="s">
        <v>1542</v>
      </c>
      <c r="C942" s="3">
        <v>288083</v>
      </c>
      <c r="D942" s="3">
        <f t="shared" si="42"/>
        <v>21346950.299999997</v>
      </c>
      <c r="E942" s="3">
        <f t="shared" si="43"/>
        <v>3485804.3</v>
      </c>
      <c r="F942" s="3">
        <f t="shared" si="44"/>
        <v>49694317.5</v>
      </c>
    </row>
    <row r="943" spans="1:6">
      <c r="A943" s="2" t="s">
        <v>853</v>
      </c>
      <c r="B943" s="2" t="s">
        <v>1249</v>
      </c>
      <c r="C943" s="3">
        <v>226116</v>
      </c>
      <c r="D943" s="3">
        <f t="shared" si="42"/>
        <v>16755195.6</v>
      </c>
      <c r="E943" s="3">
        <f t="shared" si="43"/>
        <v>2736003.6</v>
      </c>
      <c r="F943" s="3">
        <f t="shared" si="44"/>
        <v>39005010</v>
      </c>
    </row>
    <row r="944" spans="1:6">
      <c r="A944" s="2" t="s">
        <v>853</v>
      </c>
      <c r="B944" s="2" t="s">
        <v>1250</v>
      </c>
      <c r="C944" s="3">
        <v>142719</v>
      </c>
      <c r="D944" s="3">
        <f t="shared" si="42"/>
        <v>10575477.899999999</v>
      </c>
      <c r="E944" s="3">
        <f t="shared" si="43"/>
        <v>1726899.9</v>
      </c>
      <c r="F944" s="3">
        <f t="shared" si="44"/>
        <v>24619027.5</v>
      </c>
    </row>
    <row r="945" spans="1:6">
      <c r="A945" s="2" t="s">
        <v>853</v>
      </c>
      <c r="B945" s="2" t="s">
        <v>1251</v>
      </c>
      <c r="C945" s="3">
        <v>94299</v>
      </c>
      <c r="D945" s="3">
        <f t="shared" si="42"/>
        <v>6987555.8999999994</v>
      </c>
      <c r="E945" s="3">
        <f t="shared" si="43"/>
        <v>1141017.8999999999</v>
      </c>
      <c r="F945" s="3">
        <f t="shared" si="44"/>
        <v>16266577.5</v>
      </c>
    </row>
    <row r="946" spans="1:6">
      <c r="A946" s="2" t="s">
        <v>853</v>
      </c>
      <c r="B946" s="2" t="s">
        <v>1252</v>
      </c>
      <c r="C946" s="3">
        <v>11131</v>
      </c>
      <c r="D946" s="3">
        <f t="shared" si="42"/>
        <v>824807.1</v>
      </c>
      <c r="E946" s="3">
        <f t="shared" si="43"/>
        <v>134685.1</v>
      </c>
      <c r="F946" s="3">
        <f t="shared" si="44"/>
        <v>1920097.5</v>
      </c>
    </row>
    <row r="947" spans="1:6">
      <c r="A947" s="2" t="s">
        <v>1253</v>
      </c>
      <c r="B947" s="2" t="s">
        <v>1432</v>
      </c>
      <c r="C947" s="3">
        <v>55627</v>
      </c>
      <c r="D947" s="3">
        <f t="shared" si="42"/>
        <v>4121960.6999999997</v>
      </c>
      <c r="E947" s="3">
        <f t="shared" si="43"/>
        <v>673086.7</v>
      </c>
      <c r="F947" s="3">
        <f t="shared" si="44"/>
        <v>9595657.5</v>
      </c>
    </row>
    <row r="948" spans="1:6">
      <c r="A948" s="2" t="s">
        <v>1253</v>
      </c>
      <c r="B948" s="2" t="s">
        <v>1340</v>
      </c>
      <c r="C948" s="3">
        <v>46122</v>
      </c>
      <c r="D948" s="3">
        <f t="shared" si="42"/>
        <v>3417640.1999999997</v>
      </c>
      <c r="E948" s="3">
        <f t="shared" si="43"/>
        <v>558076.19999999995</v>
      </c>
      <c r="F948" s="3">
        <f t="shared" si="44"/>
        <v>7956045</v>
      </c>
    </row>
    <row r="949" spans="1:6">
      <c r="A949" s="2" t="s">
        <v>1253</v>
      </c>
      <c r="B949" s="2" t="s">
        <v>854</v>
      </c>
      <c r="C949" s="3">
        <v>21639</v>
      </c>
      <c r="D949" s="3">
        <f t="shared" si="42"/>
        <v>1603449.9</v>
      </c>
      <c r="E949" s="3">
        <f t="shared" si="43"/>
        <v>261831.9</v>
      </c>
      <c r="F949" s="3">
        <f t="shared" si="44"/>
        <v>3732727.5</v>
      </c>
    </row>
    <row r="950" spans="1:6">
      <c r="A950" s="2" t="s">
        <v>1253</v>
      </c>
      <c r="B950" s="2" t="s">
        <v>1254</v>
      </c>
      <c r="C950" s="3">
        <v>70700</v>
      </c>
      <c r="D950" s="3">
        <f t="shared" si="42"/>
        <v>5238870</v>
      </c>
      <c r="E950" s="3">
        <f t="shared" si="43"/>
        <v>855470</v>
      </c>
      <c r="F950" s="3">
        <f t="shared" si="44"/>
        <v>12195750</v>
      </c>
    </row>
    <row r="951" spans="1:6">
      <c r="A951" s="2" t="s">
        <v>1253</v>
      </c>
      <c r="B951" s="2" t="s">
        <v>1255</v>
      </c>
      <c r="C951" s="3">
        <v>108694</v>
      </c>
      <c r="D951" s="3">
        <f t="shared" si="42"/>
        <v>8054225.3999999994</v>
      </c>
      <c r="E951" s="3">
        <f t="shared" si="43"/>
        <v>1315197.3999999999</v>
      </c>
      <c r="F951" s="3">
        <f t="shared" si="44"/>
        <v>18749715</v>
      </c>
    </row>
    <row r="952" spans="1:6">
      <c r="A952" s="2" t="s">
        <v>1253</v>
      </c>
      <c r="B952" s="2" t="s">
        <v>1256</v>
      </c>
      <c r="C952" s="3">
        <v>35122</v>
      </c>
      <c r="D952" s="3">
        <f t="shared" si="42"/>
        <v>2602540.1999999997</v>
      </c>
      <c r="E952" s="3">
        <f t="shared" si="43"/>
        <v>424976.2</v>
      </c>
      <c r="F952" s="3">
        <f t="shared" si="44"/>
        <v>6058545</v>
      </c>
    </row>
    <row r="953" spans="1:6">
      <c r="A953" s="2" t="s">
        <v>1253</v>
      </c>
      <c r="B953" s="2" t="s">
        <v>1257</v>
      </c>
      <c r="C953" s="3">
        <v>1642</v>
      </c>
      <c r="D953" s="3">
        <f t="shared" si="42"/>
        <v>121672.2</v>
      </c>
      <c r="E953" s="3">
        <f t="shared" si="43"/>
        <v>19868.2</v>
      </c>
      <c r="F953" s="3">
        <f t="shared" si="44"/>
        <v>283245</v>
      </c>
    </row>
    <row r="954" spans="1:6">
      <c r="A954" s="2" t="s">
        <v>1253</v>
      </c>
      <c r="B954" s="2" t="s">
        <v>1566</v>
      </c>
      <c r="C954" s="3">
        <v>23749</v>
      </c>
      <c r="D954" s="3">
        <f t="shared" si="42"/>
        <v>1759800.9</v>
      </c>
      <c r="E954" s="3">
        <f t="shared" si="43"/>
        <v>287362.89999999997</v>
      </c>
      <c r="F954" s="3">
        <f t="shared" si="44"/>
        <v>4096702.5</v>
      </c>
    </row>
    <row r="955" spans="1:6">
      <c r="A955" s="2" t="s">
        <v>1253</v>
      </c>
      <c r="B955" s="2" t="s">
        <v>858</v>
      </c>
      <c r="C955" s="3">
        <v>50957</v>
      </c>
      <c r="D955" s="3">
        <f t="shared" si="42"/>
        <v>3775913.6999999997</v>
      </c>
      <c r="E955" s="3">
        <f t="shared" si="43"/>
        <v>616579.69999999995</v>
      </c>
      <c r="F955" s="3">
        <f t="shared" si="44"/>
        <v>8790082.5</v>
      </c>
    </row>
    <row r="956" spans="1:6">
      <c r="A956" s="2" t="s">
        <v>1253</v>
      </c>
      <c r="B956" s="2" t="s">
        <v>1258</v>
      </c>
      <c r="C956" s="3">
        <v>3559</v>
      </c>
      <c r="D956" s="3">
        <f t="shared" si="42"/>
        <v>263721.89999999997</v>
      </c>
      <c r="E956" s="3">
        <f t="shared" si="43"/>
        <v>43063.9</v>
      </c>
      <c r="F956" s="3">
        <f t="shared" si="44"/>
        <v>613927.5</v>
      </c>
    </row>
    <row r="957" spans="1:6">
      <c r="A957" s="2" t="s">
        <v>1253</v>
      </c>
      <c r="B957" s="2" t="s">
        <v>1259</v>
      </c>
      <c r="C957" s="3">
        <v>28925</v>
      </c>
      <c r="D957" s="3">
        <f t="shared" si="42"/>
        <v>2143342.5</v>
      </c>
      <c r="E957" s="3">
        <f t="shared" si="43"/>
        <v>349992.5</v>
      </c>
      <c r="F957" s="3">
        <f t="shared" si="44"/>
        <v>4989562.5</v>
      </c>
    </row>
    <row r="958" spans="1:6">
      <c r="A958" s="2" t="s">
        <v>1253</v>
      </c>
      <c r="B958" s="2" t="s">
        <v>1260</v>
      </c>
      <c r="C958" s="3">
        <v>24547</v>
      </c>
      <c r="D958" s="3">
        <f t="shared" si="42"/>
        <v>1818932.7</v>
      </c>
      <c r="E958" s="3">
        <f t="shared" si="43"/>
        <v>297018.7</v>
      </c>
      <c r="F958" s="3">
        <f t="shared" si="44"/>
        <v>4234357.5</v>
      </c>
    </row>
    <row r="959" spans="1:6">
      <c r="A959" s="2" t="s">
        <v>1253</v>
      </c>
      <c r="B959" s="2" t="s">
        <v>1261</v>
      </c>
      <c r="C959" s="3">
        <v>2201</v>
      </c>
      <c r="D959" s="3">
        <f t="shared" si="42"/>
        <v>163094.09999999998</v>
      </c>
      <c r="E959" s="3">
        <f t="shared" si="43"/>
        <v>26632.1</v>
      </c>
      <c r="F959" s="3">
        <f t="shared" si="44"/>
        <v>379672.5</v>
      </c>
    </row>
    <row r="960" spans="1:6">
      <c r="A960" s="2" t="s">
        <v>1253</v>
      </c>
      <c r="B960" s="2" t="s">
        <v>1262</v>
      </c>
      <c r="C960" s="3">
        <v>74893</v>
      </c>
      <c r="D960" s="3">
        <f t="shared" si="42"/>
        <v>5549571.2999999998</v>
      </c>
      <c r="E960" s="3">
        <f t="shared" si="43"/>
        <v>906205.29999999993</v>
      </c>
      <c r="F960" s="3">
        <f t="shared" si="44"/>
        <v>12919042.5</v>
      </c>
    </row>
    <row r="961" spans="1:6">
      <c r="A961" s="2" t="s">
        <v>1253</v>
      </c>
      <c r="B961" s="2" t="s">
        <v>1263</v>
      </c>
      <c r="C961" s="3">
        <v>17153</v>
      </c>
      <c r="D961" s="3">
        <f t="shared" si="42"/>
        <v>1271037.2999999998</v>
      </c>
      <c r="E961" s="3">
        <f t="shared" si="43"/>
        <v>207551.3</v>
      </c>
      <c r="F961" s="3">
        <f t="shared" si="44"/>
        <v>2958892.5</v>
      </c>
    </row>
    <row r="962" spans="1:6">
      <c r="A962" s="2" t="s">
        <v>1253</v>
      </c>
      <c r="B962" s="2" t="s">
        <v>1388</v>
      </c>
      <c r="C962" s="3">
        <v>45521</v>
      </c>
      <c r="D962" s="3">
        <f t="shared" ref="D962:D1025" si="45">C962*74.1</f>
        <v>3373106.0999999996</v>
      </c>
      <c r="E962" s="3">
        <f t="shared" ref="E962:E1025" si="46">C962*12.1</f>
        <v>550804.1</v>
      </c>
      <c r="F962" s="3">
        <f t="shared" ref="F962:F1025" si="47">C962*172.5</f>
        <v>7852372.5</v>
      </c>
    </row>
    <row r="963" spans="1:6">
      <c r="A963" s="2" t="s">
        <v>1253</v>
      </c>
      <c r="B963" s="2" t="s">
        <v>1264</v>
      </c>
      <c r="C963" s="3">
        <v>55285</v>
      </c>
      <c r="D963" s="3">
        <f t="shared" si="45"/>
        <v>4096618.4999999995</v>
      </c>
      <c r="E963" s="3">
        <f t="shared" si="46"/>
        <v>668948.5</v>
      </c>
      <c r="F963" s="3">
        <f t="shared" si="47"/>
        <v>9536662.5</v>
      </c>
    </row>
    <row r="964" spans="1:6">
      <c r="A964" s="2" t="s">
        <v>1253</v>
      </c>
      <c r="B964" s="2" t="s">
        <v>1265</v>
      </c>
      <c r="C964" s="3">
        <v>94021</v>
      </c>
      <c r="D964" s="3">
        <f t="shared" si="45"/>
        <v>6966956.0999999996</v>
      </c>
      <c r="E964" s="3">
        <f t="shared" si="46"/>
        <v>1137654.0999999999</v>
      </c>
      <c r="F964" s="3">
        <f t="shared" si="47"/>
        <v>16218622.5</v>
      </c>
    </row>
    <row r="965" spans="1:6">
      <c r="A965" s="2" t="s">
        <v>1253</v>
      </c>
      <c r="B965" s="2" t="s">
        <v>1266</v>
      </c>
      <c r="C965" s="3">
        <v>12514</v>
      </c>
      <c r="D965" s="3">
        <f t="shared" si="45"/>
        <v>927287.39999999991</v>
      </c>
      <c r="E965" s="3">
        <f t="shared" si="46"/>
        <v>151419.4</v>
      </c>
      <c r="F965" s="3">
        <f t="shared" si="47"/>
        <v>2158665</v>
      </c>
    </row>
    <row r="966" spans="1:6">
      <c r="A966" s="2" t="s">
        <v>1253</v>
      </c>
      <c r="B966" s="2" t="s">
        <v>1267</v>
      </c>
      <c r="C966" s="3">
        <v>62288</v>
      </c>
      <c r="D966" s="3">
        <f t="shared" si="45"/>
        <v>4615540.8</v>
      </c>
      <c r="E966" s="3">
        <f t="shared" si="46"/>
        <v>753684.79999999993</v>
      </c>
      <c r="F966" s="3">
        <f t="shared" si="47"/>
        <v>10744680</v>
      </c>
    </row>
    <row r="967" spans="1:6">
      <c r="A967" s="2" t="s">
        <v>1253</v>
      </c>
      <c r="B967" s="2" t="s">
        <v>1568</v>
      </c>
      <c r="C967" s="3">
        <v>15325</v>
      </c>
      <c r="D967" s="3">
        <f t="shared" si="45"/>
        <v>1135582.5</v>
      </c>
      <c r="E967" s="3">
        <f t="shared" si="46"/>
        <v>185432.5</v>
      </c>
      <c r="F967" s="3">
        <f t="shared" si="47"/>
        <v>2643562.5</v>
      </c>
    </row>
    <row r="968" spans="1:6">
      <c r="A968" s="2" t="s">
        <v>1253</v>
      </c>
      <c r="B968" s="2" t="s">
        <v>1268</v>
      </c>
      <c r="C968" s="3">
        <v>15969</v>
      </c>
      <c r="D968" s="3">
        <f t="shared" si="45"/>
        <v>1183302.8999999999</v>
      </c>
      <c r="E968" s="3">
        <f t="shared" si="46"/>
        <v>193224.9</v>
      </c>
      <c r="F968" s="3">
        <f t="shared" si="47"/>
        <v>2754652.5</v>
      </c>
    </row>
    <row r="969" spans="1:6">
      <c r="A969" s="2" t="s">
        <v>1253</v>
      </c>
      <c r="B969" s="2" t="s">
        <v>1269</v>
      </c>
      <c r="C969" s="3">
        <v>51629</v>
      </c>
      <c r="D969" s="3">
        <f t="shared" si="45"/>
        <v>3825708.9</v>
      </c>
      <c r="E969" s="3">
        <f t="shared" si="46"/>
        <v>624710.9</v>
      </c>
      <c r="F969" s="3">
        <f t="shared" si="47"/>
        <v>8906002.5</v>
      </c>
    </row>
    <row r="970" spans="1:6">
      <c r="A970" s="2" t="s">
        <v>1253</v>
      </c>
      <c r="B970" s="2" t="s">
        <v>956</v>
      </c>
      <c r="C970" s="3">
        <v>181882</v>
      </c>
      <c r="D970" s="3">
        <f t="shared" si="45"/>
        <v>13477456.199999999</v>
      </c>
      <c r="E970" s="3">
        <f t="shared" si="46"/>
        <v>2200772.1999999997</v>
      </c>
      <c r="F970" s="3">
        <f t="shared" si="47"/>
        <v>31374645</v>
      </c>
    </row>
    <row r="971" spans="1:6">
      <c r="A971" s="2" t="s">
        <v>1253</v>
      </c>
      <c r="B971" s="2" t="s">
        <v>1570</v>
      </c>
      <c r="C971" s="3">
        <v>39324</v>
      </c>
      <c r="D971" s="3">
        <f t="shared" si="45"/>
        <v>2913908.4</v>
      </c>
      <c r="E971" s="3">
        <f t="shared" si="46"/>
        <v>475820.39999999997</v>
      </c>
      <c r="F971" s="3">
        <f t="shared" si="47"/>
        <v>6783390</v>
      </c>
    </row>
    <row r="972" spans="1:6">
      <c r="A972" s="2" t="s">
        <v>1253</v>
      </c>
      <c r="B972" s="2" t="s">
        <v>1395</v>
      </c>
      <c r="C972" s="3">
        <v>7180</v>
      </c>
      <c r="D972" s="3">
        <f t="shared" si="45"/>
        <v>532038</v>
      </c>
      <c r="E972" s="3">
        <f t="shared" si="46"/>
        <v>86878</v>
      </c>
      <c r="F972" s="3">
        <f t="shared" si="47"/>
        <v>1238550</v>
      </c>
    </row>
    <row r="973" spans="1:6">
      <c r="A973" s="2" t="s">
        <v>1253</v>
      </c>
      <c r="B973" s="2" t="s">
        <v>957</v>
      </c>
      <c r="C973" s="3">
        <v>23738</v>
      </c>
      <c r="D973" s="3">
        <f t="shared" si="45"/>
        <v>1758985.7999999998</v>
      </c>
      <c r="E973" s="3">
        <f t="shared" si="46"/>
        <v>287229.8</v>
      </c>
      <c r="F973" s="3">
        <f t="shared" si="47"/>
        <v>4094805</v>
      </c>
    </row>
    <row r="974" spans="1:6">
      <c r="A974" s="2" t="s">
        <v>1253</v>
      </c>
      <c r="B974" s="2" t="s">
        <v>1576</v>
      </c>
      <c r="C974" s="3">
        <v>43970</v>
      </c>
      <c r="D974" s="3">
        <f t="shared" si="45"/>
        <v>3258176.9999999995</v>
      </c>
      <c r="E974" s="3">
        <f t="shared" si="46"/>
        <v>532037</v>
      </c>
      <c r="F974" s="3">
        <f t="shared" si="47"/>
        <v>7584825</v>
      </c>
    </row>
    <row r="975" spans="1:6">
      <c r="A975" s="2" t="s">
        <v>1253</v>
      </c>
      <c r="B975" s="2" t="s">
        <v>959</v>
      </c>
      <c r="C975" s="3">
        <v>19280</v>
      </c>
      <c r="D975" s="3">
        <f t="shared" si="45"/>
        <v>1428648</v>
      </c>
      <c r="E975" s="3">
        <f t="shared" si="46"/>
        <v>233288</v>
      </c>
      <c r="F975" s="3">
        <f t="shared" si="47"/>
        <v>3325800</v>
      </c>
    </row>
    <row r="976" spans="1:6">
      <c r="A976" s="2" t="s">
        <v>1253</v>
      </c>
      <c r="B976" s="2" t="s">
        <v>1343</v>
      </c>
      <c r="C976" s="3">
        <v>187316</v>
      </c>
      <c r="D976" s="3">
        <f t="shared" si="45"/>
        <v>13880115.6</v>
      </c>
      <c r="E976" s="3">
        <f t="shared" si="46"/>
        <v>2266523.6</v>
      </c>
      <c r="F976" s="3">
        <f t="shared" si="47"/>
        <v>32312010</v>
      </c>
    </row>
    <row r="977" spans="1:6">
      <c r="A977" s="2" t="s">
        <v>1253</v>
      </c>
      <c r="B977" s="2" t="s">
        <v>1270</v>
      </c>
      <c r="C977" s="3">
        <v>24126</v>
      </c>
      <c r="D977" s="3">
        <f t="shared" si="45"/>
        <v>1787736.5999999999</v>
      </c>
      <c r="E977" s="3">
        <f t="shared" si="46"/>
        <v>291924.59999999998</v>
      </c>
      <c r="F977" s="3">
        <f t="shared" si="47"/>
        <v>4161735</v>
      </c>
    </row>
    <row r="978" spans="1:6">
      <c r="A978" s="2" t="s">
        <v>1253</v>
      </c>
      <c r="B978" s="2" t="s">
        <v>1271</v>
      </c>
      <c r="C978" s="3">
        <v>8977</v>
      </c>
      <c r="D978" s="3">
        <f t="shared" si="45"/>
        <v>665195.69999999995</v>
      </c>
      <c r="E978" s="3">
        <f t="shared" si="46"/>
        <v>108621.7</v>
      </c>
      <c r="F978" s="3">
        <f t="shared" si="47"/>
        <v>1548532.5</v>
      </c>
    </row>
    <row r="979" spans="1:6">
      <c r="A979" s="2" t="s">
        <v>1253</v>
      </c>
      <c r="B979" s="2" t="s">
        <v>1272</v>
      </c>
      <c r="C979" s="3">
        <v>13041</v>
      </c>
      <c r="D979" s="3">
        <f t="shared" si="45"/>
        <v>966338.1</v>
      </c>
      <c r="E979" s="3">
        <f t="shared" si="46"/>
        <v>157796.1</v>
      </c>
      <c r="F979" s="3">
        <f t="shared" si="47"/>
        <v>2249572.5</v>
      </c>
    </row>
    <row r="980" spans="1:6">
      <c r="A980" s="2" t="s">
        <v>1253</v>
      </c>
      <c r="B980" s="2" t="s">
        <v>1410</v>
      </c>
      <c r="C980" s="3">
        <v>29796</v>
      </c>
      <c r="D980" s="3">
        <f t="shared" si="45"/>
        <v>2207883.5999999996</v>
      </c>
      <c r="E980" s="3">
        <f t="shared" si="46"/>
        <v>360531.6</v>
      </c>
      <c r="F980" s="3">
        <f t="shared" si="47"/>
        <v>5139810</v>
      </c>
    </row>
    <row r="981" spans="1:6">
      <c r="A981" s="2" t="s">
        <v>1253</v>
      </c>
      <c r="B981" s="2" t="s">
        <v>1273</v>
      </c>
      <c r="C981" s="3">
        <v>51950</v>
      </c>
      <c r="D981" s="3">
        <f t="shared" si="45"/>
        <v>3849494.9999999995</v>
      </c>
      <c r="E981" s="3">
        <f t="shared" si="46"/>
        <v>628595</v>
      </c>
      <c r="F981" s="3">
        <f t="shared" si="47"/>
        <v>8961375</v>
      </c>
    </row>
    <row r="982" spans="1:6">
      <c r="A982" s="2" t="s">
        <v>1253</v>
      </c>
      <c r="B982" s="2" t="s">
        <v>1133</v>
      </c>
      <c r="C982" s="2">
        <v>994</v>
      </c>
      <c r="D982" s="3">
        <f t="shared" si="45"/>
        <v>73655.399999999994</v>
      </c>
      <c r="E982" s="3">
        <f t="shared" si="46"/>
        <v>12027.4</v>
      </c>
      <c r="F982" s="3">
        <f t="shared" si="47"/>
        <v>171465</v>
      </c>
    </row>
    <row r="983" spans="1:6">
      <c r="A983" s="2" t="s">
        <v>1253</v>
      </c>
      <c r="B983" s="2" t="s">
        <v>1411</v>
      </c>
      <c r="C983" s="3">
        <v>21508</v>
      </c>
      <c r="D983" s="3">
        <f t="shared" si="45"/>
        <v>1593742.7999999998</v>
      </c>
      <c r="E983" s="3">
        <f t="shared" si="46"/>
        <v>260246.8</v>
      </c>
      <c r="F983" s="3">
        <f t="shared" si="47"/>
        <v>3710130</v>
      </c>
    </row>
    <row r="984" spans="1:6">
      <c r="A984" s="2" t="s">
        <v>1253</v>
      </c>
      <c r="B984" s="2" t="s">
        <v>1581</v>
      </c>
      <c r="C984" s="3">
        <v>76271</v>
      </c>
      <c r="D984" s="3">
        <f t="shared" si="45"/>
        <v>5651681.0999999996</v>
      </c>
      <c r="E984" s="3">
        <f t="shared" si="46"/>
        <v>922879.1</v>
      </c>
      <c r="F984" s="3">
        <f t="shared" si="47"/>
        <v>13156747.5</v>
      </c>
    </row>
    <row r="985" spans="1:6">
      <c r="A985" s="2" t="s">
        <v>1253</v>
      </c>
      <c r="B985" s="2" t="s">
        <v>965</v>
      </c>
      <c r="C985" s="3">
        <v>10178</v>
      </c>
      <c r="D985" s="3">
        <f t="shared" si="45"/>
        <v>754189.79999999993</v>
      </c>
      <c r="E985" s="3">
        <f t="shared" si="46"/>
        <v>123153.8</v>
      </c>
      <c r="F985" s="3">
        <f t="shared" si="47"/>
        <v>1755705</v>
      </c>
    </row>
    <row r="986" spans="1:6">
      <c r="A986" s="2" t="s">
        <v>1253</v>
      </c>
      <c r="B986" s="2" t="s">
        <v>1274</v>
      </c>
      <c r="C986" s="3">
        <v>34281</v>
      </c>
      <c r="D986" s="3">
        <f t="shared" si="45"/>
        <v>2540222.0999999996</v>
      </c>
      <c r="E986" s="3">
        <f t="shared" si="46"/>
        <v>414800.1</v>
      </c>
      <c r="F986" s="3">
        <f t="shared" si="47"/>
        <v>5913472.5</v>
      </c>
    </row>
    <row r="987" spans="1:6">
      <c r="A987" s="2" t="s">
        <v>1253</v>
      </c>
      <c r="B987" s="2" t="s">
        <v>1583</v>
      </c>
      <c r="C987" s="3">
        <v>28116</v>
      </c>
      <c r="D987" s="3">
        <f t="shared" si="45"/>
        <v>2083395.5999999999</v>
      </c>
      <c r="E987" s="3">
        <f t="shared" si="46"/>
        <v>340203.6</v>
      </c>
      <c r="F987" s="3">
        <f t="shared" si="47"/>
        <v>4850010</v>
      </c>
    </row>
    <row r="988" spans="1:6">
      <c r="A988" s="2" t="s">
        <v>1253</v>
      </c>
      <c r="B988" s="2" t="s">
        <v>1275</v>
      </c>
      <c r="C988" s="3">
        <v>140067</v>
      </c>
      <c r="D988" s="3">
        <f t="shared" si="45"/>
        <v>10378964.699999999</v>
      </c>
      <c r="E988" s="3">
        <f t="shared" si="46"/>
        <v>1694810.7</v>
      </c>
      <c r="F988" s="3">
        <f t="shared" si="47"/>
        <v>24161557.5</v>
      </c>
    </row>
    <row r="989" spans="1:6">
      <c r="A989" s="2" t="s">
        <v>1253</v>
      </c>
      <c r="B989" s="2" t="s">
        <v>1276</v>
      </c>
      <c r="C989" s="3">
        <v>61088</v>
      </c>
      <c r="D989" s="3">
        <f t="shared" si="45"/>
        <v>4526620.8</v>
      </c>
      <c r="E989" s="3">
        <f t="shared" si="46"/>
        <v>739164.79999999993</v>
      </c>
      <c r="F989" s="3">
        <f t="shared" si="47"/>
        <v>10537680</v>
      </c>
    </row>
    <row r="990" spans="1:6">
      <c r="A990" s="2" t="s">
        <v>1253</v>
      </c>
      <c r="B990" s="2" t="s">
        <v>1277</v>
      </c>
      <c r="C990" s="3">
        <v>43748</v>
      </c>
      <c r="D990" s="3">
        <f t="shared" si="45"/>
        <v>3241726.8</v>
      </c>
      <c r="E990" s="3">
        <f t="shared" si="46"/>
        <v>529350.79999999993</v>
      </c>
      <c r="F990" s="3">
        <f t="shared" si="47"/>
        <v>7546530</v>
      </c>
    </row>
    <row r="991" spans="1:6">
      <c r="A991" s="2" t="s">
        <v>1253</v>
      </c>
      <c r="B991" s="2" t="s">
        <v>1278</v>
      </c>
      <c r="C991" s="3">
        <v>13637</v>
      </c>
      <c r="D991" s="3">
        <f t="shared" si="45"/>
        <v>1010501.7</v>
      </c>
      <c r="E991" s="3">
        <f t="shared" si="46"/>
        <v>165007.69999999998</v>
      </c>
      <c r="F991" s="3">
        <f t="shared" si="47"/>
        <v>2352382.5</v>
      </c>
    </row>
    <row r="992" spans="1:6">
      <c r="A992" s="2" t="s">
        <v>1253</v>
      </c>
      <c r="B992" s="2" t="s">
        <v>1143</v>
      </c>
      <c r="C992" s="3">
        <v>22521</v>
      </c>
      <c r="D992" s="3">
        <f t="shared" si="45"/>
        <v>1668806.0999999999</v>
      </c>
      <c r="E992" s="3">
        <f t="shared" si="46"/>
        <v>272504.09999999998</v>
      </c>
      <c r="F992" s="3">
        <f t="shared" si="47"/>
        <v>3884872.5</v>
      </c>
    </row>
    <row r="993" spans="1:6">
      <c r="A993" s="2" t="s">
        <v>1253</v>
      </c>
      <c r="B993" s="2" t="s">
        <v>967</v>
      </c>
      <c r="C993" s="3">
        <v>93131</v>
      </c>
      <c r="D993" s="3">
        <f t="shared" si="45"/>
        <v>6901007.0999999996</v>
      </c>
      <c r="E993" s="3">
        <f t="shared" si="46"/>
        <v>1126885.0999999999</v>
      </c>
      <c r="F993" s="3">
        <f t="shared" si="47"/>
        <v>16065097.5</v>
      </c>
    </row>
    <row r="994" spans="1:6">
      <c r="A994" s="2" t="s">
        <v>1253</v>
      </c>
      <c r="B994" s="2" t="s">
        <v>1279</v>
      </c>
      <c r="C994" s="2">
        <v>184</v>
      </c>
      <c r="D994" s="3">
        <f t="shared" si="45"/>
        <v>13634.4</v>
      </c>
      <c r="E994" s="3">
        <f t="shared" si="46"/>
        <v>2226.4</v>
      </c>
      <c r="F994" s="3">
        <f t="shared" si="47"/>
        <v>31740</v>
      </c>
    </row>
    <row r="995" spans="1:6">
      <c r="A995" s="2" t="s">
        <v>1253</v>
      </c>
      <c r="B995" s="2" t="s">
        <v>1349</v>
      </c>
      <c r="C995" s="3">
        <v>50082</v>
      </c>
      <c r="D995" s="3">
        <f t="shared" si="45"/>
        <v>3711076.1999999997</v>
      </c>
      <c r="E995" s="3">
        <f t="shared" si="46"/>
        <v>605992.19999999995</v>
      </c>
      <c r="F995" s="3">
        <f t="shared" si="47"/>
        <v>8639145</v>
      </c>
    </row>
    <row r="996" spans="1:6">
      <c r="A996" s="2" t="s">
        <v>1253</v>
      </c>
      <c r="B996" s="2" t="s">
        <v>1146</v>
      </c>
      <c r="C996" s="3">
        <v>50448</v>
      </c>
      <c r="D996" s="3">
        <f t="shared" si="45"/>
        <v>3738196.8</v>
      </c>
      <c r="E996" s="3">
        <f t="shared" si="46"/>
        <v>610420.79999999993</v>
      </c>
      <c r="F996" s="3">
        <f t="shared" si="47"/>
        <v>8702280</v>
      </c>
    </row>
    <row r="997" spans="1:6">
      <c r="A997" s="2" t="s">
        <v>1253</v>
      </c>
      <c r="B997" s="2" t="s">
        <v>968</v>
      </c>
      <c r="C997" s="3">
        <v>155178</v>
      </c>
      <c r="D997" s="3">
        <f t="shared" si="45"/>
        <v>11498689.799999999</v>
      </c>
      <c r="E997" s="3">
        <f t="shared" si="46"/>
        <v>1877653.8</v>
      </c>
      <c r="F997" s="3">
        <f t="shared" si="47"/>
        <v>26768205</v>
      </c>
    </row>
    <row r="998" spans="1:6">
      <c r="A998" s="2" t="s">
        <v>1253</v>
      </c>
      <c r="B998" s="2" t="s">
        <v>1415</v>
      </c>
      <c r="C998" s="3">
        <v>49936</v>
      </c>
      <c r="D998" s="3">
        <f t="shared" si="45"/>
        <v>3700257.5999999996</v>
      </c>
      <c r="E998" s="3">
        <f t="shared" si="46"/>
        <v>604225.6</v>
      </c>
      <c r="F998" s="3">
        <f t="shared" si="47"/>
        <v>8613960</v>
      </c>
    </row>
    <row r="999" spans="1:6">
      <c r="A999" s="2" t="s">
        <v>1253</v>
      </c>
      <c r="B999" s="2" t="s">
        <v>1280</v>
      </c>
      <c r="C999" s="3">
        <v>95910</v>
      </c>
      <c r="D999" s="3">
        <f t="shared" si="45"/>
        <v>7106930.9999999991</v>
      </c>
      <c r="E999" s="3">
        <f t="shared" si="46"/>
        <v>1160511</v>
      </c>
      <c r="F999" s="3">
        <f t="shared" si="47"/>
        <v>16544475</v>
      </c>
    </row>
    <row r="1000" spans="1:6">
      <c r="A1000" s="2" t="s">
        <v>1253</v>
      </c>
      <c r="B1000" s="2" t="s">
        <v>1281</v>
      </c>
      <c r="C1000" s="3">
        <v>79835</v>
      </c>
      <c r="D1000" s="3">
        <f t="shared" si="45"/>
        <v>5915773.5</v>
      </c>
      <c r="E1000" s="3">
        <f t="shared" si="46"/>
        <v>966003.5</v>
      </c>
      <c r="F1000" s="3">
        <f t="shared" si="47"/>
        <v>13771537.5</v>
      </c>
    </row>
    <row r="1001" spans="1:6">
      <c r="A1001" s="2" t="s">
        <v>1253</v>
      </c>
      <c r="B1001" s="2" t="s">
        <v>1417</v>
      </c>
      <c r="C1001" s="3">
        <v>18384</v>
      </c>
      <c r="D1001" s="3">
        <f t="shared" si="45"/>
        <v>1362254.4</v>
      </c>
      <c r="E1001" s="3">
        <f t="shared" si="46"/>
        <v>222446.4</v>
      </c>
      <c r="F1001" s="3">
        <f t="shared" si="47"/>
        <v>3171240</v>
      </c>
    </row>
    <row r="1002" spans="1:6">
      <c r="A1002" s="2" t="s">
        <v>1253</v>
      </c>
      <c r="B1002" s="2" t="s">
        <v>1418</v>
      </c>
      <c r="C1002" s="3">
        <v>10546</v>
      </c>
      <c r="D1002" s="3">
        <f t="shared" si="45"/>
        <v>781458.6</v>
      </c>
      <c r="E1002" s="3">
        <f t="shared" si="46"/>
        <v>127606.59999999999</v>
      </c>
      <c r="F1002" s="3">
        <f t="shared" si="47"/>
        <v>1819185</v>
      </c>
    </row>
    <row r="1003" spans="1:6">
      <c r="A1003" s="2" t="s">
        <v>1253</v>
      </c>
      <c r="B1003" s="2" t="s">
        <v>1282</v>
      </c>
      <c r="C1003" s="3">
        <v>23201</v>
      </c>
      <c r="D1003" s="3">
        <f t="shared" si="45"/>
        <v>1719194.0999999999</v>
      </c>
      <c r="E1003" s="3">
        <f t="shared" si="46"/>
        <v>280732.09999999998</v>
      </c>
      <c r="F1003" s="3">
        <f t="shared" si="47"/>
        <v>4002172.5</v>
      </c>
    </row>
    <row r="1004" spans="1:6">
      <c r="A1004" s="2" t="s">
        <v>1253</v>
      </c>
      <c r="B1004" s="2" t="s">
        <v>1589</v>
      </c>
      <c r="C1004" s="3">
        <v>3511</v>
      </c>
      <c r="D1004" s="3">
        <f t="shared" si="45"/>
        <v>260165.09999999998</v>
      </c>
      <c r="E1004" s="3">
        <f t="shared" si="46"/>
        <v>42483.1</v>
      </c>
      <c r="F1004" s="3">
        <f t="shared" si="47"/>
        <v>605647.5</v>
      </c>
    </row>
    <row r="1005" spans="1:6">
      <c r="A1005" s="2" t="s">
        <v>1253</v>
      </c>
      <c r="B1005" s="2" t="s">
        <v>1283</v>
      </c>
      <c r="C1005" s="3">
        <v>13055</v>
      </c>
      <c r="D1005" s="3">
        <f t="shared" si="45"/>
        <v>967375.49999999988</v>
      </c>
      <c r="E1005" s="3">
        <f t="shared" si="46"/>
        <v>157965.5</v>
      </c>
      <c r="F1005" s="3">
        <f t="shared" si="47"/>
        <v>2251987.5</v>
      </c>
    </row>
    <row r="1006" spans="1:6">
      <c r="A1006" s="2" t="s">
        <v>1253</v>
      </c>
      <c r="B1006" s="2" t="s">
        <v>1284</v>
      </c>
      <c r="C1006" s="2">
        <v>427</v>
      </c>
      <c r="D1006" s="3">
        <f t="shared" si="45"/>
        <v>31640.699999999997</v>
      </c>
      <c r="E1006" s="3">
        <f t="shared" si="46"/>
        <v>5166.7</v>
      </c>
      <c r="F1006" s="3">
        <f t="shared" si="47"/>
        <v>73657.5</v>
      </c>
    </row>
    <row r="1007" spans="1:6">
      <c r="A1007" s="2" t="s">
        <v>1253</v>
      </c>
      <c r="B1007" s="2" t="s">
        <v>975</v>
      </c>
      <c r="C1007" s="3">
        <v>11673</v>
      </c>
      <c r="D1007" s="3">
        <f t="shared" si="45"/>
        <v>864969.29999999993</v>
      </c>
      <c r="E1007" s="3">
        <f t="shared" si="46"/>
        <v>141243.29999999999</v>
      </c>
      <c r="F1007" s="3">
        <f t="shared" si="47"/>
        <v>2013592.5</v>
      </c>
    </row>
    <row r="1008" spans="1:6">
      <c r="A1008" s="2" t="s">
        <v>1253</v>
      </c>
      <c r="B1008" s="2" t="s">
        <v>1285</v>
      </c>
      <c r="C1008" s="3">
        <v>55831</v>
      </c>
      <c r="D1008" s="3">
        <f t="shared" si="45"/>
        <v>4137077.0999999996</v>
      </c>
      <c r="E1008" s="3">
        <f t="shared" si="46"/>
        <v>675555.1</v>
      </c>
      <c r="F1008" s="3">
        <f t="shared" si="47"/>
        <v>9630847.5</v>
      </c>
    </row>
    <row r="1009" spans="1:6">
      <c r="A1009" s="2" t="s">
        <v>1253</v>
      </c>
      <c r="B1009" s="2" t="s">
        <v>1286</v>
      </c>
      <c r="C1009" s="3">
        <v>28692</v>
      </c>
      <c r="D1009" s="3">
        <f t="shared" si="45"/>
        <v>2126077.1999999997</v>
      </c>
      <c r="E1009" s="3">
        <f t="shared" si="46"/>
        <v>347173.2</v>
      </c>
      <c r="F1009" s="3">
        <f t="shared" si="47"/>
        <v>4949370</v>
      </c>
    </row>
    <row r="1010" spans="1:6">
      <c r="A1010" s="2" t="s">
        <v>1253</v>
      </c>
      <c r="B1010" s="2" t="s">
        <v>1421</v>
      </c>
      <c r="C1010" s="3">
        <v>5898</v>
      </c>
      <c r="D1010" s="3">
        <f t="shared" si="45"/>
        <v>437041.8</v>
      </c>
      <c r="E1010" s="3">
        <f t="shared" si="46"/>
        <v>71365.8</v>
      </c>
      <c r="F1010" s="3">
        <f t="shared" si="47"/>
        <v>1017405</v>
      </c>
    </row>
    <row r="1011" spans="1:6">
      <c r="A1011" s="2" t="s">
        <v>1253</v>
      </c>
      <c r="B1011" s="2" t="s">
        <v>1422</v>
      </c>
      <c r="C1011" s="3">
        <v>4572</v>
      </c>
      <c r="D1011" s="3">
        <f t="shared" si="45"/>
        <v>338785.19999999995</v>
      </c>
      <c r="E1011" s="3">
        <f t="shared" si="46"/>
        <v>55321.2</v>
      </c>
      <c r="F1011" s="3">
        <f t="shared" si="47"/>
        <v>788670</v>
      </c>
    </row>
    <row r="1012" spans="1:6">
      <c r="A1012" s="2" t="s">
        <v>1253</v>
      </c>
      <c r="B1012" s="2" t="s">
        <v>1287</v>
      </c>
      <c r="C1012" s="2">
        <v>114</v>
      </c>
      <c r="D1012" s="3">
        <f t="shared" si="45"/>
        <v>8447.4</v>
      </c>
      <c r="E1012" s="3">
        <f t="shared" si="46"/>
        <v>1379.3999999999999</v>
      </c>
      <c r="F1012" s="3">
        <f t="shared" si="47"/>
        <v>19665</v>
      </c>
    </row>
    <row r="1013" spans="1:6">
      <c r="A1013" s="2" t="s">
        <v>1253</v>
      </c>
      <c r="B1013" s="2" t="s">
        <v>1288</v>
      </c>
      <c r="C1013" s="2">
        <v>334</v>
      </c>
      <c r="D1013" s="3">
        <f t="shared" si="45"/>
        <v>24749.399999999998</v>
      </c>
      <c r="E1013" s="3">
        <f t="shared" si="46"/>
        <v>4041.4</v>
      </c>
      <c r="F1013" s="3">
        <f t="shared" si="47"/>
        <v>57615</v>
      </c>
    </row>
    <row r="1014" spans="1:6">
      <c r="A1014" s="2" t="s">
        <v>1253</v>
      </c>
      <c r="B1014" s="2" t="s">
        <v>1611</v>
      </c>
      <c r="C1014" s="3">
        <v>25789</v>
      </c>
      <c r="D1014" s="3">
        <f t="shared" si="45"/>
        <v>1910964.9</v>
      </c>
      <c r="E1014" s="3">
        <f t="shared" si="46"/>
        <v>312046.89999999997</v>
      </c>
      <c r="F1014" s="3">
        <f t="shared" si="47"/>
        <v>4448602.5</v>
      </c>
    </row>
    <row r="1015" spans="1:6">
      <c r="A1015" s="2" t="s">
        <v>1253</v>
      </c>
      <c r="B1015" s="2" t="s">
        <v>1591</v>
      </c>
      <c r="C1015" s="3">
        <v>56818</v>
      </c>
      <c r="D1015" s="3">
        <f t="shared" si="45"/>
        <v>4210213.8</v>
      </c>
      <c r="E1015" s="3">
        <f t="shared" si="46"/>
        <v>687497.79999999993</v>
      </c>
      <c r="F1015" s="3">
        <f t="shared" si="47"/>
        <v>9801105</v>
      </c>
    </row>
    <row r="1016" spans="1:6">
      <c r="A1016" s="2" t="s">
        <v>1253</v>
      </c>
      <c r="B1016" s="2" t="s">
        <v>977</v>
      </c>
      <c r="C1016" s="3">
        <v>32240</v>
      </c>
      <c r="D1016" s="3">
        <f t="shared" si="45"/>
        <v>2388984</v>
      </c>
      <c r="E1016" s="3">
        <f t="shared" si="46"/>
        <v>390104</v>
      </c>
      <c r="F1016" s="3">
        <f t="shared" si="47"/>
        <v>5561400</v>
      </c>
    </row>
    <row r="1017" spans="1:6">
      <c r="A1017" s="2" t="s">
        <v>1253</v>
      </c>
      <c r="B1017" s="2" t="s">
        <v>1593</v>
      </c>
      <c r="C1017" s="3">
        <v>155807</v>
      </c>
      <c r="D1017" s="3">
        <f t="shared" si="45"/>
        <v>11545298.699999999</v>
      </c>
      <c r="E1017" s="3">
        <f t="shared" si="46"/>
        <v>1885264.7</v>
      </c>
      <c r="F1017" s="3">
        <f t="shared" si="47"/>
        <v>26876707.5</v>
      </c>
    </row>
    <row r="1018" spans="1:6">
      <c r="A1018" s="2" t="s">
        <v>1253</v>
      </c>
      <c r="B1018" s="2" t="s">
        <v>1745</v>
      </c>
      <c r="C1018" s="3">
        <v>20117</v>
      </c>
      <c r="D1018" s="3">
        <f t="shared" si="45"/>
        <v>1490669.7</v>
      </c>
      <c r="E1018" s="3">
        <f t="shared" si="46"/>
        <v>243415.69999999998</v>
      </c>
      <c r="F1018" s="3">
        <f t="shared" si="47"/>
        <v>3470182.5</v>
      </c>
    </row>
    <row r="1019" spans="1:6">
      <c r="A1019" s="2" t="s">
        <v>1253</v>
      </c>
      <c r="B1019" s="2" t="s">
        <v>1522</v>
      </c>
      <c r="C1019" s="3">
        <v>53490</v>
      </c>
      <c r="D1019" s="3">
        <f t="shared" si="45"/>
        <v>3963608.9999999995</v>
      </c>
      <c r="E1019" s="3">
        <f t="shared" si="46"/>
        <v>647229</v>
      </c>
      <c r="F1019" s="3">
        <f t="shared" si="47"/>
        <v>9227025</v>
      </c>
    </row>
    <row r="1020" spans="1:6">
      <c r="A1020" s="2" t="s">
        <v>1253</v>
      </c>
      <c r="B1020" s="2" t="s">
        <v>1289</v>
      </c>
      <c r="C1020" s="3">
        <v>6394</v>
      </c>
      <c r="D1020" s="3">
        <f t="shared" si="45"/>
        <v>473795.39999999997</v>
      </c>
      <c r="E1020" s="3">
        <f t="shared" si="46"/>
        <v>77367.399999999994</v>
      </c>
      <c r="F1020" s="3">
        <f t="shared" si="47"/>
        <v>1102965</v>
      </c>
    </row>
    <row r="1021" spans="1:6">
      <c r="A1021" s="2" t="s">
        <v>1253</v>
      </c>
      <c r="B1021" s="2" t="s">
        <v>1524</v>
      </c>
      <c r="C1021" s="3">
        <v>51757</v>
      </c>
      <c r="D1021" s="3">
        <f t="shared" si="45"/>
        <v>3835193.6999999997</v>
      </c>
      <c r="E1021" s="3">
        <f t="shared" si="46"/>
        <v>626259.69999999995</v>
      </c>
      <c r="F1021" s="3">
        <f t="shared" si="47"/>
        <v>8928082.5</v>
      </c>
    </row>
    <row r="1022" spans="1:6">
      <c r="A1022" s="2" t="s">
        <v>1253</v>
      </c>
      <c r="B1022" s="2" t="s">
        <v>1525</v>
      </c>
      <c r="C1022" s="3">
        <v>34868</v>
      </c>
      <c r="D1022" s="3">
        <f t="shared" si="45"/>
        <v>2583718.7999999998</v>
      </c>
      <c r="E1022" s="3">
        <f t="shared" si="46"/>
        <v>421902.8</v>
      </c>
      <c r="F1022" s="3">
        <f t="shared" si="47"/>
        <v>6014730</v>
      </c>
    </row>
    <row r="1023" spans="1:6">
      <c r="A1023" s="2" t="s">
        <v>1253</v>
      </c>
      <c r="B1023" s="2" t="s">
        <v>1752</v>
      </c>
      <c r="C1023" s="2">
        <v>160</v>
      </c>
      <c r="D1023" s="3">
        <f t="shared" si="45"/>
        <v>11856</v>
      </c>
      <c r="E1023" s="3">
        <f t="shared" si="46"/>
        <v>1936</v>
      </c>
      <c r="F1023" s="3">
        <f t="shared" si="47"/>
        <v>27600</v>
      </c>
    </row>
    <row r="1024" spans="1:6">
      <c r="A1024" s="2" t="s">
        <v>1253</v>
      </c>
      <c r="B1024" s="2" t="s">
        <v>979</v>
      </c>
      <c r="C1024" s="3">
        <v>50474</v>
      </c>
      <c r="D1024" s="3">
        <f t="shared" si="45"/>
        <v>3740123.4</v>
      </c>
      <c r="E1024" s="3">
        <f t="shared" si="46"/>
        <v>610735.4</v>
      </c>
      <c r="F1024" s="3">
        <f t="shared" si="47"/>
        <v>8706765</v>
      </c>
    </row>
    <row r="1025" spans="1:6">
      <c r="A1025" s="2" t="s">
        <v>1253</v>
      </c>
      <c r="B1025" s="2" t="s">
        <v>1290</v>
      </c>
      <c r="C1025" s="3">
        <v>43272</v>
      </c>
      <c r="D1025" s="3">
        <f t="shared" si="45"/>
        <v>3206455.1999999997</v>
      </c>
      <c r="E1025" s="3">
        <f t="shared" si="46"/>
        <v>523591.2</v>
      </c>
      <c r="F1025" s="3">
        <f t="shared" si="47"/>
        <v>7464420</v>
      </c>
    </row>
    <row r="1026" spans="1:6">
      <c r="A1026" s="2" t="s">
        <v>1253</v>
      </c>
      <c r="B1026" s="2" t="s">
        <v>1291</v>
      </c>
      <c r="C1026" s="3">
        <v>2446</v>
      </c>
      <c r="D1026" s="3">
        <f t="shared" ref="D1026:D1089" si="48">C1026*74.1</f>
        <v>181248.59999999998</v>
      </c>
      <c r="E1026" s="3">
        <f t="shared" ref="E1026:E1089" si="49">C1026*12.1</f>
        <v>29596.6</v>
      </c>
      <c r="F1026" s="3">
        <f t="shared" ref="F1026:F1089" si="50">C1026*172.5</f>
        <v>421935</v>
      </c>
    </row>
    <row r="1027" spans="1:6">
      <c r="A1027" s="2" t="s">
        <v>1253</v>
      </c>
      <c r="B1027" s="2" t="s">
        <v>983</v>
      </c>
      <c r="C1027" s="3">
        <v>104078</v>
      </c>
      <c r="D1027" s="3">
        <f t="shared" si="48"/>
        <v>7712179.7999999998</v>
      </c>
      <c r="E1027" s="3">
        <f t="shared" si="49"/>
        <v>1259343.8</v>
      </c>
      <c r="F1027" s="3">
        <f t="shared" si="50"/>
        <v>17953455</v>
      </c>
    </row>
    <row r="1028" spans="1:6">
      <c r="A1028" s="2" t="s">
        <v>1253</v>
      </c>
      <c r="B1028" s="2" t="s">
        <v>1168</v>
      </c>
      <c r="C1028" s="3">
        <v>48991</v>
      </c>
      <c r="D1028" s="3">
        <f t="shared" si="48"/>
        <v>3630233.0999999996</v>
      </c>
      <c r="E1028" s="3">
        <f t="shared" si="49"/>
        <v>592791.1</v>
      </c>
      <c r="F1028" s="3">
        <f t="shared" si="50"/>
        <v>8450947.5</v>
      </c>
    </row>
    <row r="1029" spans="1:6">
      <c r="A1029" s="2" t="s">
        <v>1253</v>
      </c>
      <c r="B1029" s="2" t="s">
        <v>1292</v>
      </c>
      <c r="C1029" s="3">
        <v>8219</v>
      </c>
      <c r="D1029" s="3">
        <f t="shared" si="48"/>
        <v>609027.89999999991</v>
      </c>
      <c r="E1029" s="3">
        <f t="shared" si="49"/>
        <v>99449.9</v>
      </c>
      <c r="F1029" s="3">
        <f t="shared" si="50"/>
        <v>1417777.5</v>
      </c>
    </row>
    <row r="1030" spans="1:6">
      <c r="A1030" s="2" t="s">
        <v>1253</v>
      </c>
      <c r="B1030" s="2" t="s">
        <v>985</v>
      </c>
      <c r="C1030" s="3">
        <v>45436</v>
      </c>
      <c r="D1030" s="3">
        <f t="shared" si="48"/>
        <v>3366807.5999999996</v>
      </c>
      <c r="E1030" s="3">
        <f t="shared" si="49"/>
        <v>549775.6</v>
      </c>
      <c r="F1030" s="3">
        <f t="shared" si="50"/>
        <v>7837710</v>
      </c>
    </row>
    <row r="1031" spans="1:6">
      <c r="A1031" s="2" t="s">
        <v>1253</v>
      </c>
      <c r="B1031" s="2" t="s">
        <v>1293</v>
      </c>
      <c r="C1031" s="3">
        <v>42204</v>
      </c>
      <c r="D1031" s="3">
        <f t="shared" si="48"/>
        <v>3127316.4</v>
      </c>
      <c r="E1031" s="3">
        <f t="shared" si="49"/>
        <v>510668.39999999997</v>
      </c>
      <c r="F1031" s="3">
        <f t="shared" si="50"/>
        <v>7280190</v>
      </c>
    </row>
    <row r="1032" spans="1:6">
      <c r="A1032" s="2" t="s">
        <v>1253</v>
      </c>
      <c r="B1032" s="2" t="s">
        <v>1527</v>
      </c>
      <c r="C1032" s="3">
        <v>46261</v>
      </c>
      <c r="D1032" s="3">
        <f t="shared" si="48"/>
        <v>3427940.0999999996</v>
      </c>
      <c r="E1032" s="3">
        <f t="shared" si="49"/>
        <v>559758.1</v>
      </c>
      <c r="F1032" s="3">
        <f t="shared" si="50"/>
        <v>7980022.5</v>
      </c>
    </row>
    <row r="1033" spans="1:6">
      <c r="A1033" s="2" t="s">
        <v>1253</v>
      </c>
      <c r="B1033" s="2" t="s">
        <v>1528</v>
      </c>
      <c r="C1033" s="3">
        <v>32107</v>
      </c>
      <c r="D1033" s="3">
        <f t="shared" si="48"/>
        <v>2379128.6999999997</v>
      </c>
      <c r="E1033" s="3">
        <f t="shared" si="49"/>
        <v>388494.7</v>
      </c>
      <c r="F1033" s="3">
        <f t="shared" si="50"/>
        <v>5538457.5</v>
      </c>
    </row>
    <row r="1034" spans="1:6">
      <c r="A1034" s="2" t="s">
        <v>1253</v>
      </c>
      <c r="B1034" s="2" t="s">
        <v>1529</v>
      </c>
      <c r="C1034" s="3">
        <v>20255</v>
      </c>
      <c r="D1034" s="3">
        <f t="shared" si="48"/>
        <v>1500895.5</v>
      </c>
      <c r="E1034" s="3">
        <f t="shared" si="49"/>
        <v>245085.5</v>
      </c>
      <c r="F1034" s="3">
        <f t="shared" si="50"/>
        <v>3493987.5</v>
      </c>
    </row>
    <row r="1035" spans="1:6">
      <c r="A1035" s="2" t="s">
        <v>1253</v>
      </c>
      <c r="B1035" s="2" t="s">
        <v>1294</v>
      </c>
      <c r="C1035" s="3">
        <v>55467</v>
      </c>
      <c r="D1035" s="3">
        <f t="shared" si="48"/>
        <v>4110104.6999999997</v>
      </c>
      <c r="E1035" s="3">
        <f t="shared" si="49"/>
        <v>671150.7</v>
      </c>
      <c r="F1035" s="3">
        <f t="shared" si="50"/>
        <v>9568057.5</v>
      </c>
    </row>
    <row r="1036" spans="1:6">
      <c r="A1036" s="2" t="s">
        <v>1253</v>
      </c>
      <c r="B1036" s="2" t="s">
        <v>1295</v>
      </c>
      <c r="C1036" s="3">
        <v>75950</v>
      </c>
      <c r="D1036" s="3">
        <f t="shared" si="48"/>
        <v>5627895</v>
      </c>
      <c r="E1036" s="3">
        <f t="shared" si="49"/>
        <v>918995</v>
      </c>
      <c r="F1036" s="3">
        <f t="shared" si="50"/>
        <v>13101375</v>
      </c>
    </row>
    <row r="1037" spans="1:6">
      <c r="A1037" s="2" t="s">
        <v>1253</v>
      </c>
      <c r="B1037" s="2" t="s">
        <v>1296</v>
      </c>
      <c r="C1037" s="3">
        <v>33328</v>
      </c>
      <c r="D1037" s="3">
        <f t="shared" si="48"/>
        <v>2469604.7999999998</v>
      </c>
      <c r="E1037" s="3">
        <f t="shared" si="49"/>
        <v>403268.8</v>
      </c>
      <c r="F1037" s="3">
        <f t="shared" si="50"/>
        <v>5749080</v>
      </c>
    </row>
    <row r="1038" spans="1:6">
      <c r="A1038" s="2" t="s">
        <v>1253</v>
      </c>
      <c r="B1038" s="2" t="s">
        <v>1312</v>
      </c>
      <c r="C1038" s="3">
        <v>62713</v>
      </c>
      <c r="D1038" s="3">
        <f t="shared" si="48"/>
        <v>4647033.3</v>
      </c>
      <c r="E1038" s="3">
        <f t="shared" si="49"/>
        <v>758827.29999999993</v>
      </c>
      <c r="F1038" s="3">
        <f t="shared" si="50"/>
        <v>10817992.5</v>
      </c>
    </row>
    <row r="1039" spans="1:6">
      <c r="A1039" s="2" t="s">
        <v>1253</v>
      </c>
      <c r="B1039" s="2" t="s">
        <v>1297</v>
      </c>
      <c r="C1039" s="3">
        <v>20026</v>
      </c>
      <c r="D1039" s="3">
        <f t="shared" si="48"/>
        <v>1483926.5999999999</v>
      </c>
      <c r="E1039" s="3">
        <f t="shared" si="49"/>
        <v>242314.6</v>
      </c>
      <c r="F1039" s="3">
        <f t="shared" si="50"/>
        <v>3454485</v>
      </c>
    </row>
    <row r="1040" spans="1:6">
      <c r="A1040" s="2" t="s">
        <v>1253</v>
      </c>
      <c r="B1040" s="2" t="s">
        <v>1313</v>
      </c>
      <c r="C1040" s="3">
        <v>37891</v>
      </c>
      <c r="D1040" s="3">
        <f t="shared" si="48"/>
        <v>2807723.0999999996</v>
      </c>
      <c r="E1040" s="3">
        <f t="shared" si="49"/>
        <v>458481.1</v>
      </c>
      <c r="F1040" s="3">
        <f t="shared" si="50"/>
        <v>6536197.5</v>
      </c>
    </row>
    <row r="1041" spans="1:6">
      <c r="A1041" s="2" t="s">
        <v>1253</v>
      </c>
      <c r="B1041" s="2" t="s">
        <v>1298</v>
      </c>
      <c r="C1041" s="3">
        <v>4840</v>
      </c>
      <c r="D1041" s="3">
        <f t="shared" si="48"/>
        <v>358644</v>
      </c>
      <c r="E1041" s="3">
        <f t="shared" si="49"/>
        <v>58564</v>
      </c>
      <c r="F1041" s="3">
        <f t="shared" si="50"/>
        <v>834900</v>
      </c>
    </row>
    <row r="1042" spans="1:6">
      <c r="A1042" s="2" t="s">
        <v>1253</v>
      </c>
      <c r="B1042" s="2" t="s">
        <v>1299</v>
      </c>
      <c r="C1042" s="3">
        <v>31353</v>
      </c>
      <c r="D1042" s="3">
        <f t="shared" si="48"/>
        <v>2323257.2999999998</v>
      </c>
      <c r="E1042" s="3">
        <f t="shared" si="49"/>
        <v>379371.3</v>
      </c>
      <c r="F1042" s="3">
        <f t="shared" si="50"/>
        <v>5408392.5</v>
      </c>
    </row>
    <row r="1043" spans="1:6">
      <c r="A1043" s="2" t="s">
        <v>1253</v>
      </c>
      <c r="B1043" s="2" t="s">
        <v>1530</v>
      </c>
      <c r="C1043" s="2">
        <v>860</v>
      </c>
      <c r="D1043" s="3">
        <f t="shared" si="48"/>
        <v>63725.999999999993</v>
      </c>
      <c r="E1043" s="3">
        <f t="shared" si="49"/>
        <v>10406</v>
      </c>
      <c r="F1043" s="3">
        <f t="shared" si="50"/>
        <v>148350</v>
      </c>
    </row>
    <row r="1044" spans="1:6">
      <c r="A1044" s="2" t="s">
        <v>1253</v>
      </c>
      <c r="B1044" s="2" t="s">
        <v>1532</v>
      </c>
      <c r="C1044" s="3">
        <v>1027</v>
      </c>
      <c r="D1044" s="3">
        <f t="shared" si="48"/>
        <v>76100.7</v>
      </c>
      <c r="E1044" s="3">
        <f t="shared" si="49"/>
        <v>12426.699999999999</v>
      </c>
      <c r="F1044" s="3">
        <f t="shared" si="50"/>
        <v>177157.5</v>
      </c>
    </row>
    <row r="1045" spans="1:6">
      <c r="A1045" s="2" t="s">
        <v>1253</v>
      </c>
      <c r="B1045" s="2" t="s">
        <v>1300</v>
      </c>
      <c r="C1045" s="3">
        <v>7629</v>
      </c>
      <c r="D1045" s="3">
        <f t="shared" si="48"/>
        <v>565308.89999999991</v>
      </c>
      <c r="E1045" s="3">
        <f t="shared" si="49"/>
        <v>92310.9</v>
      </c>
      <c r="F1045" s="3">
        <f t="shared" si="50"/>
        <v>1316002.5</v>
      </c>
    </row>
    <row r="1046" spans="1:6">
      <c r="A1046" s="2" t="s">
        <v>1253</v>
      </c>
      <c r="B1046" s="2" t="s">
        <v>1655</v>
      </c>
      <c r="C1046" s="3">
        <v>70550</v>
      </c>
      <c r="D1046" s="3">
        <f t="shared" si="48"/>
        <v>5227755</v>
      </c>
      <c r="E1046" s="3">
        <f t="shared" si="49"/>
        <v>853655</v>
      </c>
      <c r="F1046" s="3">
        <f t="shared" si="50"/>
        <v>12169875</v>
      </c>
    </row>
    <row r="1047" spans="1:6">
      <c r="A1047" s="2" t="s">
        <v>1253</v>
      </c>
      <c r="B1047" s="2" t="s">
        <v>1301</v>
      </c>
      <c r="C1047" s="3">
        <v>12203</v>
      </c>
      <c r="D1047" s="3">
        <f t="shared" si="48"/>
        <v>904242.29999999993</v>
      </c>
      <c r="E1047" s="3">
        <f t="shared" si="49"/>
        <v>147656.29999999999</v>
      </c>
      <c r="F1047" s="3">
        <f t="shared" si="50"/>
        <v>2105017.5</v>
      </c>
    </row>
    <row r="1048" spans="1:6">
      <c r="A1048" s="2" t="s">
        <v>1253</v>
      </c>
      <c r="B1048" s="2" t="s">
        <v>1302</v>
      </c>
      <c r="C1048" s="3">
        <v>18988</v>
      </c>
      <c r="D1048" s="3">
        <f t="shared" si="48"/>
        <v>1407010.7999999998</v>
      </c>
      <c r="E1048" s="3">
        <f t="shared" si="49"/>
        <v>229754.8</v>
      </c>
      <c r="F1048" s="3">
        <f t="shared" si="50"/>
        <v>3275430</v>
      </c>
    </row>
    <row r="1049" spans="1:6">
      <c r="A1049" s="2" t="s">
        <v>1253</v>
      </c>
      <c r="B1049" s="2" t="s">
        <v>1303</v>
      </c>
      <c r="C1049" s="3">
        <v>10901</v>
      </c>
      <c r="D1049" s="3">
        <f t="shared" si="48"/>
        <v>807764.1</v>
      </c>
      <c r="E1049" s="3">
        <f t="shared" si="49"/>
        <v>131902.1</v>
      </c>
      <c r="F1049" s="3">
        <f t="shared" si="50"/>
        <v>1880422.5</v>
      </c>
    </row>
    <row r="1050" spans="1:6">
      <c r="A1050" s="2" t="s">
        <v>1253</v>
      </c>
      <c r="B1050" s="2" t="s">
        <v>1534</v>
      </c>
      <c r="C1050" s="3">
        <v>30270</v>
      </c>
      <c r="D1050" s="3">
        <f t="shared" si="48"/>
        <v>2243007</v>
      </c>
      <c r="E1050" s="3">
        <f t="shared" si="49"/>
        <v>366267</v>
      </c>
      <c r="F1050" s="3">
        <f t="shared" si="50"/>
        <v>5221575</v>
      </c>
    </row>
    <row r="1051" spans="1:6">
      <c r="A1051" s="2" t="s">
        <v>1253</v>
      </c>
      <c r="B1051" s="2" t="s">
        <v>1658</v>
      </c>
      <c r="C1051" s="3">
        <v>33441</v>
      </c>
      <c r="D1051" s="3">
        <f t="shared" si="48"/>
        <v>2477978.0999999996</v>
      </c>
      <c r="E1051" s="3">
        <f t="shared" si="49"/>
        <v>404636.1</v>
      </c>
      <c r="F1051" s="3">
        <f t="shared" si="50"/>
        <v>5768572.5</v>
      </c>
    </row>
    <row r="1052" spans="1:6">
      <c r="A1052" s="2" t="s">
        <v>1253</v>
      </c>
      <c r="B1052" s="2" t="s">
        <v>1536</v>
      </c>
      <c r="C1052" s="3">
        <v>93994</v>
      </c>
      <c r="D1052" s="3">
        <f t="shared" si="48"/>
        <v>6964955.3999999994</v>
      </c>
      <c r="E1052" s="3">
        <f t="shared" si="49"/>
        <v>1137327.3999999999</v>
      </c>
      <c r="F1052" s="3">
        <f t="shared" si="50"/>
        <v>16213965</v>
      </c>
    </row>
    <row r="1053" spans="1:6">
      <c r="A1053" s="2" t="s">
        <v>1253</v>
      </c>
      <c r="B1053" s="2" t="s">
        <v>1594</v>
      </c>
      <c r="C1053" s="3">
        <v>79791</v>
      </c>
      <c r="D1053" s="3">
        <f t="shared" si="48"/>
        <v>5912513.0999999996</v>
      </c>
      <c r="E1053" s="3">
        <f t="shared" si="49"/>
        <v>965471.1</v>
      </c>
      <c r="F1053" s="3">
        <f t="shared" si="50"/>
        <v>13763947.5</v>
      </c>
    </row>
    <row r="1054" spans="1:6">
      <c r="A1054" s="2" t="s">
        <v>1253</v>
      </c>
      <c r="B1054" s="2" t="s">
        <v>1319</v>
      </c>
      <c r="C1054" s="3">
        <v>25044</v>
      </c>
      <c r="D1054" s="3">
        <f t="shared" si="48"/>
        <v>1855760.4</v>
      </c>
      <c r="E1054" s="3">
        <f t="shared" si="49"/>
        <v>303032.39999999997</v>
      </c>
      <c r="F1054" s="3">
        <f t="shared" si="50"/>
        <v>4320090</v>
      </c>
    </row>
    <row r="1055" spans="1:6">
      <c r="A1055" s="2" t="s">
        <v>1253</v>
      </c>
      <c r="B1055" s="2" t="s">
        <v>1767</v>
      </c>
      <c r="C1055" s="3">
        <v>43419</v>
      </c>
      <c r="D1055" s="3">
        <f t="shared" si="48"/>
        <v>3217347.9</v>
      </c>
      <c r="E1055" s="3">
        <f t="shared" si="49"/>
        <v>525369.9</v>
      </c>
      <c r="F1055" s="3">
        <f t="shared" si="50"/>
        <v>7489777.5</v>
      </c>
    </row>
    <row r="1056" spans="1:6">
      <c r="A1056" s="2" t="s">
        <v>1253</v>
      </c>
      <c r="B1056" s="2" t="s">
        <v>1595</v>
      </c>
      <c r="C1056" s="3">
        <v>111567</v>
      </c>
      <c r="D1056" s="3">
        <f t="shared" si="48"/>
        <v>8267114.6999999993</v>
      </c>
      <c r="E1056" s="3">
        <f t="shared" si="49"/>
        <v>1349960.7</v>
      </c>
      <c r="F1056" s="3">
        <f t="shared" si="50"/>
        <v>19245307.5</v>
      </c>
    </row>
    <row r="1057" spans="1:6">
      <c r="A1057" s="2" t="s">
        <v>1253</v>
      </c>
      <c r="B1057" s="2" t="s">
        <v>1596</v>
      </c>
      <c r="C1057" s="3">
        <v>57775</v>
      </c>
      <c r="D1057" s="3">
        <f t="shared" si="48"/>
        <v>4281127.5</v>
      </c>
      <c r="E1057" s="3">
        <f t="shared" si="49"/>
        <v>699077.5</v>
      </c>
      <c r="F1057" s="3">
        <f t="shared" si="50"/>
        <v>9966187.5</v>
      </c>
    </row>
    <row r="1058" spans="1:6">
      <c r="A1058" s="2" t="s">
        <v>1253</v>
      </c>
      <c r="B1058" s="2" t="s">
        <v>1597</v>
      </c>
      <c r="C1058" s="3">
        <v>17484</v>
      </c>
      <c r="D1058" s="3">
        <f t="shared" si="48"/>
        <v>1295564.3999999999</v>
      </c>
      <c r="E1058" s="3">
        <f t="shared" si="49"/>
        <v>211556.4</v>
      </c>
      <c r="F1058" s="3">
        <f t="shared" si="50"/>
        <v>3015990</v>
      </c>
    </row>
    <row r="1059" spans="1:6">
      <c r="A1059" s="2" t="s">
        <v>1253</v>
      </c>
      <c r="B1059" s="2" t="s">
        <v>1664</v>
      </c>
      <c r="C1059" s="3">
        <v>158047</v>
      </c>
      <c r="D1059" s="3">
        <f t="shared" si="48"/>
        <v>11711282.699999999</v>
      </c>
      <c r="E1059" s="3">
        <f t="shared" si="49"/>
        <v>1912368.7</v>
      </c>
      <c r="F1059" s="3">
        <f t="shared" si="50"/>
        <v>27263107.5</v>
      </c>
    </row>
    <row r="1060" spans="1:6">
      <c r="A1060" s="2" t="s">
        <v>1253</v>
      </c>
      <c r="B1060" s="2" t="s">
        <v>1482</v>
      </c>
      <c r="C1060" s="3">
        <v>109415</v>
      </c>
      <c r="D1060" s="3">
        <f t="shared" si="48"/>
        <v>8107651.4999999991</v>
      </c>
      <c r="E1060" s="3">
        <f t="shared" si="49"/>
        <v>1323921.5</v>
      </c>
      <c r="F1060" s="3">
        <f t="shared" si="50"/>
        <v>18874087.5</v>
      </c>
    </row>
    <row r="1061" spans="1:6">
      <c r="A1061" s="2" t="s">
        <v>1253</v>
      </c>
      <c r="B1061" s="2" t="s">
        <v>1542</v>
      </c>
      <c r="C1061" s="3">
        <v>53668</v>
      </c>
      <c r="D1061" s="3">
        <f t="shared" si="48"/>
        <v>3976798.8</v>
      </c>
      <c r="E1061" s="3">
        <f t="shared" si="49"/>
        <v>649382.79999999993</v>
      </c>
      <c r="F1061" s="3">
        <f t="shared" si="50"/>
        <v>9257730</v>
      </c>
    </row>
    <row r="1062" spans="1:6">
      <c r="A1062" s="2" t="s">
        <v>1253</v>
      </c>
      <c r="B1062" s="2" t="s">
        <v>1483</v>
      </c>
      <c r="C1062" s="3">
        <v>36029</v>
      </c>
      <c r="D1062" s="3">
        <f t="shared" si="48"/>
        <v>2669748.9</v>
      </c>
      <c r="E1062" s="3">
        <f t="shared" si="49"/>
        <v>435950.89999999997</v>
      </c>
      <c r="F1062" s="3">
        <f t="shared" si="50"/>
        <v>6215002.5</v>
      </c>
    </row>
    <row r="1063" spans="1:6">
      <c r="A1063" s="2" t="s">
        <v>1253</v>
      </c>
      <c r="B1063" s="2" t="s">
        <v>1484</v>
      </c>
      <c r="C1063" s="3">
        <v>82492</v>
      </c>
      <c r="D1063" s="3">
        <f t="shared" si="48"/>
        <v>6112657.1999999993</v>
      </c>
      <c r="E1063" s="3">
        <f t="shared" si="49"/>
        <v>998153.2</v>
      </c>
      <c r="F1063" s="3">
        <f t="shared" si="50"/>
        <v>14229870</v>
      </c>
    </row>
    <row r="1064" spans="1:6">
      <c r="A1064" s="2" t="s">
        <v>1253</v>
      </c>
      <c r="B1064" s="2" t="s">
        <v>1430</v>
      </c>
      <c r="C1064" s="3">
        <v>16217</v>
      </c>
      <c r="D1064" s="3">
        <f t="shared" si="48"/>
        <v>1201679.7</v>
      </c>
      <c r="E1064" s="3">
        <f t="shared" si="49"/>
        <v>196225.69999999998</v>
      </c>
      <c r="F1064" s="3">
        <f t="shared" si="50"/>
        <v>2797432.5</v>
      </c>
    </row>
    <row r="1065" spans="1:6">
      <c r="A1065" s="2" t="s">
        <v>1253</v>
      </c>
      <c r="B1065" s="2" t="s">
        <v>1598</v>
      </c>
      <c r="C1065" s="3">
        <v>6279</v>
      </c>
      <c r="D1065" s="3">
        <f t="shared" si="48"/>
        <v>465273.89999999997</v>
      </c>
      <c r="E1065" s="3">
        <f t="shared" si="49"/>
        <v>75975.899999999994</v>
      </c>
      <c r="F1065" s="3">
        <f t="shared" si="50"/>
        <v>1083127.5</v>
      </c>
    </row>
    <row r="1066" spans="1:6">
      <c r="A1066" s="2" t="s">
        <v>1253</v>
      </c>
      <c r="B1066" s="2" t="s">
        <v>1337</v>
      </c>
      <c r="C1066" s="3">
        <v>26029</v>
      </c>
      <c r="D1066" s="3">
        <f t="shared" si="48"/>
        <v>1928748.9</v>
      </c>
      <c r="E1066" s="3">
        <f t="shared" si="49"/>
        <v>314950.89999999997</v>
      </c>
      <c r="F1066" s="3">
        <f t="shared" si="50"/>
        <v>4490002.5</v>
      </c>
    </row>
    <row r="1067" spans="1:6">
      <c r="A1067" s="2" t="s">
        <v>1599</v>
      </c>
      <c r="B1067" s="2" t="s">
        <v>1600</v>
      </c>
      <c r="C1067" s="3">
        <v>114655</v>
      </c>
      <c r="D1067" s="3">
        <f t="shared" si="48"/>
        <v>8495935.5</v>
      </c>
      <c r="E1067" s="3">
        <f t="shared" si="49"/>
        <v>1387325.5</v>
      </c>
      <c r="F1067" s="3">
        <f t="shared" si="50"/>
        <v>19777987.5</v>
      </c>
    </row>
    <row r="1068" spans="1:6">
      <c r="A1068" s="2" t="s">
        <v>1599</v>
      </c>
      <c r="B1068" s="2" t="s">
        <v>1340</v>
      </c>
      <c r="C1068" s="3">
        <v>16572</v>
      </c>
      <c r="D1068" s="3">
        <f t="shared" si="48"/>
        <v>1227985.2</v>
      </c>
      <c r="E1068" s="3">
        <f t="shared" si="49"/>
        <v>200521.19999999998</v>
      </c>
      <c r="F1068" s="3">
        <f t="shared" si="50"/>
        <v>2858670</v>
      </c>
    </row>
    <row r="1069" spans="1:6">
      <c r="A1069" s="2" t="s">
        <v>1599</v>
      </c>
      <c r="B1069" s="2" t="s">
        <v>1601</v>
      </c>
      <c r="C1069" s="3">
        <v>21637</v>
      </c>
      <c r="D1069" s="3">
        <f t="shared" si="48"/>
        <v>1603301.7</v>
      </c>
      <c r="E1069" s="3">
        <f t="shared" si="49"/>
        <v>261807.69999999998</v>
      </c>
      <c r="F1069" s="3">
        <f t="shared" si="50"/>
        <v>3732382.5</v>
      </c>
    </row>
    <row r="1070" spans="1:6">
      <c r="A1070" s="2" t="s">
        <v>1599</v>
      </c>
      <c r="B1070" s="2" t="s">
        <v>1602</v>
      </c>
      <c r="C1070" s="3">
        <v>40299</v>
      </c>
      <c r="D1070" s="3">
        <f t="shared" si="48"/>
        <v>2986155.9</v>
      </c>
      <c r="E1070" s="3">
        <f t="shared" si="49"/>
        <v>487617.89999999997</v>
      </c>
      <c r="F1070" s="3">
        <f t="shared" si="50"/>
        <v>6951577.5</v>
      </c>
    </row>
    <row r="1071" spans="1:6">
      <c r="A1071" s="2" t="s">
        <v>1599</v>
      </c>
      <c r="B1071" s="2" t="s">
        <v>700</v>
      </c>
      <c r="C1071" s="3">
        <v>168057</v>
      </c>
      <c r="D1071" s="3">
        <f t="shared" si="48"/>
        <v>12453023.699999999</v>
      </c>
      <c r="E1071" s="3">
        <f t="shared" si="49"/>
        <v>2033489.7</v>
      </c>
      <c r="F1071" s="3">
        <f t="shared" si="50"/>
        <v>28989832.5</v>
      </c>
    </row>
    <row r="1072" spans="1:6">
      <c r="A1072" s="2" t="s">
        <v>1599</v>
      </c>
      <c r="B1072" s="2" t="s">
        <v>701</v>
      </c>
      <c r="C1072" s="3">
        <v>21574</v>
      </c>
      <c r="D1072" s="3">
        <f t="shared" si="48"/>
        <v>1598633.4</v>
      </c>
      <c r="E1072" s="3">
        <f t="shared" si="49"/>
        <v>261045.4</v>
      </c>
      <c r="F1072" s="3">
        <f t="shared" si="50"/>
        <v>3721515</v>
      </c>
    </row>
    <row r="1073" spans="1:6">
      <c r="A1073" s="2" t="s">
        <v>1599</v>
      </c>
      <c r="B1073" s="2" t="s">
        <v>702</v>
      </c>
      <c r="C1073" s="3">
        <v>5327</v>
      </c>
      <c r="D1073" s="3">
        <f t="shared" si="48"/>
        <v>394730.69999999995</v>
      </c>
      <c r="E1073" s="3">
        <f t="shared" si="49"/>
        <v>64456.7</v>
      </c>
      <c r="F1073" s="3">
        <f t="shared" si="50"/>
        <v>918907.5</v>
      </c>
    </row>
    <row r="1074" spans="1:6">
      <c r="A1074" s="2" t="s">
        <v>1599</v>
      </c>
      <c r="B1074" s="2" t="s">
        <v>703</v>
      </c>
      <c r="C1074" s="3">
        <v>24595</v>
      </c>
      <c r="D1074" s="3">
        <f t="shared" si="48"/>
        <v>1822489.4999999998</v>
      </c>
      <c r="E1074" s="3">
        <f t="shared" si="49"/>
        <v>297599.5</v>
      </c>
      <c r="F1074" s="3">
        <f t="shared" si="50"/>
        <v>4242637.5</v>
      </c>
    </row>
    <row r="1075" spans="1:6">
      <c r="A1075" s="2" t="s">
        <v>1599</v>
      </c>
      <c r="B1075" s="2" t="s">
        <v>704</v>
      </c>
      <c r="C1075" s="3">
        <v>61372</v>
      </c>
      <c r="D1075" s="3">
        <f t="shared" si="48"/>
        <v>4547665.1999999993</v>
      </c>
      <c r="E1075" s="3">
        <f t="shared" si="49"/>
        <v>742601.2</v>
      </c>
      <c r="F1075" s="3">
        <f t="shared" si="50"/>
        <v>10586670</v>
      </c>
    </row>
    <row r="1076" spans="1:6">
      <c r="A1076" s="2" t="s">
        <v>1599</v>
      </c>
      <c r="B1076" s="2" t="s">
        <v>705</v>
      </c>
      <c r="C1076" s="3">
        <v>28218</v>
      </c>
      <c r="D1076" s="3">
        <f t="shared" si="48"/>
        <v>2090953.7999999998</v>
      </c>
      <c r="E1076" s="3">
        <f t="shared" si="49"/>
        <v>341437.8</v>
      </c>
      <c r="F1076" s="3">
        <f t="shared" si="50"/>
        <v>4867605</v>
      </c>
    </row>
    <row r="1077" spans="1:6">
      <c r="A1077" s="2" t="s">
        <v>1599</v>
      </c>
      <c r="B1077" s="2" t="s">
        <v>1264</v>
      </c>
      <c r="C1077" s="3">
        <v>20585</v>
      </c>
      <c r="D1077" s="3">
        <f t="shared" si="48"/>
        <v>1525348.4999999998</v>
      </c>
      <c r="E1077" s="3">
        <f t="shared" si="49"/>
        <v>249078.5</v>
      </c>
      <c r="F1077" s="3">
        <f t="shared" si="50"/>
        <v>3550912.5</v>
      </c>
    </row>
    <row r="1078" spans="1:6">
      <c r="A1078" s="2" t="s">
        <v>1599</v>
      </c>
      <c r="B1078" s="2" t="s">
        <v>706</v>
      </c>
      <c r="C1078" s="3">
        <v>12605</v>
      </c>
      <c r="D1078" s="3">
        <f t="shared" si="48"/>
        <v>934030.49999999988</v>
      </c>
      <c r="E1078" s="3">
        <f t="shared" si="49"/>
        <v>152520.5</v>
      </c>
      <c r="F1078" s="3">
        <f t="shared" si="50"/>
        <v>2174362.5</v>
      </c>
    </row>
    <row r="1079" spans="1:6">
      <c r="A1079" s="2" t="s">
        <v>1599</v>
      </c>
      <c r="B1079" s="2" t="s">
        <v>707</v>
      </c>
      <c r="C1079" s="3">
        <v>138186</v>
      </c>
      <c r="D1079" s="3">
        <f t="shared" si="48"/>
        <v>10239582.6</v>
      </c>
      <c r="E1079" s="3">
        <f t="shared" si="49"/>
        <v>1672050.5999999999</v>
      </c>
      <c r="F1079" s="3">
        <f t="shared" si="50"/>
        <v>23837085</v>
      </c>
    </row>
    <row r="1080" spans="1:6">
      <c r="A1080" s="2" t="s">
        <v>1599</v>
      </c>
      <c r="B1080" s="2" t="s">
        <v>708</v>
      </c>
      <c r="C1080" s="3">
        <v>8116</v>
      </c>
      <c r="D1080" s="3">
        <f t="shared" si="48"/>
        <v>601395.6</v>
      </c>
      <c r="E1080" s="3">
        <f t="shared" si="49"/>
        <v>98203.599999999991</v>
      </c>
      <c r="F1080" s="3">
        <f t="shared" si="50"/>
        <v>1400010</v>
      </c>
    </row>
    <row r="1081" spans="1:6">
      <c r="A1081" s="2" t="s">
        <v>1599</v>
      </c>
      <c r="B1081" s="2" t="s">
        <v>709</v>
      </c>
      <c r="C1081" s="3">
        <v>131924</v>
      </c>
      <c r="D1081" s="3">
        <f t="shared" si="48"/>
        <v>9775568.3999999985</v>
      </c>
      <c r="E1081" s="3">
        <f t="shared" si="49"/>
        <v>1596280.4</v>
      </c>
      <c r="F1081" s="3">
        <f t="shared" si="50"/>
        <v>22756890</v>
      </c>
    </row>
    <row r="1082" spans="1:6">
      <c r="A1082" s="2" t="s">
        <v>1599</v>
      </c>
      <c r="B1082" s="2" t="s">
        <v>1635</v>
      </c>
      <c r="C1082" s="3">
        <v>24003</v>
      </c>
      <c r="D1082" s="3">
        <f t="shared" si="48"/>
        <v>1778622.2999999998</v>
      </c>
      <c r="E1082" s="3">
        <f t="shared" si="49"/>
        <v>290436.3</v>
      </c>
      <c r="F1082" s="3">
        <f t="shared" si="50"/>
        <v>4140517.5</v>
      </c>
    </row>
    <row r="1083" spans="1:6">
      <c r="A1083" s="2" t="s">
        <v>1599</v>
      </c>
      <c r="B1083" s="2" t="s">
        <v>710</v>
      </c>
      <c r="C1083" s="3">
        <v>14068</v>
      </c>
      <c r="D1083" s="3">
        <f t="shared" si="48"/>
        <v>1042438.7999999999</v>
      </c>
      <c r="E1083" s="3">
        <f t="shared" si="49"/>
        <v>170222.8</v>
      </c>
      <c r="F1083" s="3">
        <f t="shared" si="50"/>
        <v>2426730</v>
      </c>
    </row>
    <row r="1084" spans="1:6">
      <c r="A1084" s="2" t="s">
        <v>1599</v>
      </c>
      <c r="B1084" s="2" t="s">
        <v>711</v>
      </c>
      <c r="C1084" s="3">
        <v>204339</v>
      </c>
      <c r="D1084" s="3">
        <f t="shared" si="48"/>
        <v>15141519.899999999</v>
      </c>
      <c r="E1084" s="3">
        <f t="shared" si="49"/>
        <v>2472501.9</v>
      </c>
      <c r="F1084" s="3">
        <f t="shared" si="50"/>
        <v>35248477.5</v>
      </c>
    </row>
    <row r="1085" spans="1:6">
      <c r="A1085" s="2" t="s">
        <v>1599</v>
      </c>
      <c r="B1085" s="2" t="s">
        <v>712</v>
      </c>
      <c r="C1085" s="3">
        <v>14976</v>
      </c>
      <c r="D1085" s="3">
        <f t="shared" si="48"/>
        <v>1109721.5999999999</v>
      </c>
      <c r="E1085" s="3">
        <f t="shared" si="49"/>
        <v>181209.60000000001</v>
      </c>
      <c r="F1085" s="3">
        <f t="shared" si="50"/>
        <v>2583360</v>
      </c>
    </row>
    <row r="1086" spans="1:6">
      <c r="A1086" s="2" t="s">
        <v>1599</v>
      </c>
      <c r="B1086" s="2" t="s">
        <v>713</v>
      </c>
      <c r="C1086" s="3">
        <v>71237</v>
      </c>
      <c r="D1086" s="3">
        <f t="shared" si="48"/>
        <v>5278661.6999999993</v>
      </c>
      <c r="E1086" s="3">
        <f t="shared" si="49"/>
        <v>861967.7</v>
      </c>
      <c r="F1086" s="3">
        <f t="shared" si="50"/>
        <v>12288382.5</v>
      </c>
    </row>
    <row r="1087" spans="1:6">
      <c r="A1087" s="2" t="s">
        <v>1599</v>
      </c>
      <c r="B1087" s="2" t="s">
        <v>1411</v>
      </c>
      <c r="C1087" s="3">
        <v>172744</v>
      </c>
      <c r="D1087" s="3">
        <f t="shared" si="48"/>
        <v>12800330.399999999</v>
      </c>
      <c r="E1087" s="3">
        <f t="shared" si="49"/>
        <v>2090202.4</v>
      </c>
      <c r="F1087" s="3">
        <f t="shared" si="50"/>
        <v>29798340</v>
      </c>
    </row>
    <row r="1088" spans="1:6">
      <c r="A1088" s="2" t="s">
        <v>1599</v>
      </c>
      <c r="B1088" s="2" t="s">
        <v>1583</v>
      </c>
      <c r="C1088" s="3">
        <v>13870</v>
      </c>
      <c r="D1088" s="3">
        <f t="shared" si="48"/>
        <v>1027766.9999999999</v>
      </c>
      <c r="E1088" s="3">
        <f t="shared" si="49"/>
        <v>167827</v>
      </c>
      <c r="F1088" s="3">
        <f t="shared" si="50"/>
        <v>2392575</v>
      </c>
    </row>
    <row r="1089" spans="1:6">
      <c r="A1089" s="2" t="s">
        <v>1599</v>
      </c>
      <c r="B1089" s="2" t="s">
        <v>714</v>
      </c>
      <c r="C1089" s="3">
        <v>79926</v>
      </c>
      <c r="D1089" s="3">
        <f t="shared" si="48"/>
        <v>5922516.5999999996</v>
      </c>
      <c r="E1089" s="3">
        <f t="shared" si="49"/>
        <v>967104.6</v>
      </c>
      <c r="F1089" s="3">
        <f t="shared" si="50"/>
        <v>13787235</v>
      </c>
    </row>
    <row r="1090" spans="1:6">
      <c r="A1090" s="2" t="s">
        <v>1599</v>
      </c>
      <c r="B1090" s="2" t="s">
        <v>715</v>
      </c>
      <c r="C1090" s="3">
        <v>56328</v>
      </c>
      <c r="D1090" s="3">
        <f t="shared" ref="D1090:D1153" si="51">C1090*74.1</f>
        <v>4173904.8</v>
      </c>
      <c r="E1090" s="3">
        <f t="shared" ref="E1090:E1153" si="52">C1090*12.1</f>
        <v>681568.79999999993</v>
      </c>
      <c r="F1090" s="3">
        <f t="shared" ref="F1090:F1153" si="53">C1090*172.5</f>
        <v>9716580</v>
      </c>
    </row>
    <row r="1091" spans="1:6">
      <c r="A1091" s="2" t="s">
        <v>1599</v>
      </c>
      <c r="B1091" s="2" t="s">
        <v>1417</v>
      </c>
      <c r="C1091" s="3">
        <v>3311</v>
      </c>
      <c r="D1091" s="3">
        <f t="shared" si="51"/>
        <v>245345.09999999998</v>
      </c>
      <c r="E1091" s="3">
        <f t="shared" si="52"/>
        <v>40063.1</v>
      </c>
      <c r="F1091" s="3">
        <f t="shared" si="53"/>
        <v>571147.5</v>
      </c>
    </row>
    <row r="1092" spans="1:6">
      <c r="A1092" s="2" t="s">
        <v>1599</v>
      </c>
      <c r="B1092" s="2" t="s">
        <v>716</v>
      </c>
      <c r="C1092" s="3">
        <v>119226</v>
      </c>
      <c r="D1092" s="3">
        <f t="shared" si="51"/>
        <v>8834646.5999999996</v>
      </c>
      <c r="E1092" s="3">
        <f t="shared" si="52"/>
        <v>1442634.5999999999</v>
      </c>
      <c r="F1092" s="3">
        <f t="shared" si="53"/>
        <v>20566485</v>
      </c>
    </row>
    <row r="1093" spans="1:6">
      <c r="A1093" s="2" t="s">
        <v>1599</v>
      </c>
      <c r="B1093" s="2" t="s">
        <v>976</v>
      </c>
      <c r="C1093" s="3">
        <v>3184</v>
      </c>
      <c r="D1093" s="3">
        <f t="shared" si="51"/>
        <v>235934.4</v>
      </c>
      <c r="E1093" s="3">
        <f t="shared" si="52"/>
        <v>38526.400000000001</v>
      </c>
      <c r="F1093" s="3">
        <f t="shared" si="53"/>
        <v>549240</v>
      </c>
    </row>
    <row r="1094" spans="1:6">
      <c r="A1094" s="2" t="s">
        <v>1599</v>
      </c>
      <c r="B1094" s="2" t="s">
        <v>1590</v>
      </c>
      <c r="C1094" s="3">
        <v>36106</v>
      </c>
      <c r="D1094" s="3">
        <f t="shared" si="51"/>
        <v>2675454.5999999996</v>
      </c>
      <c r="E1094" s="3">
        <f t="shared" si="52"/>
        <v>436882.6</v>
      </c>
      <c r="F1094" s="3">
        <f t="shared" si="53"/>
        <v>6228285</v>
      </c>
    </row>
    <row r="1095" spans="1:6">
      <c r="A1095" s="2" t="s">
        <v>1599</v>
      </c>
      <c r="B1095" s="2" t="s">
        <v>717</v>
      </c>
      <c r="C1095" s="3">
        <v>36136</v>
      </c>
      <c r="D1095" s="3">
        <f t="shared" si="51"/>
        <v>2677677.5999999996</v>
      </c>
      <c r="E1095" s="3">
        <f t="shared" si="52"/>
        <v>437245.6</v>
      </c>
      <c r="F1095" s="3">
        <f t="shared" si="53"/>
        <v>6233460</v>
      </c>
    </row>
    <row r="1096" spans="1:6">
      <c r="A1096" s="2" t="s">
        <v>1599</v>
      </c>
      <c r="B1096" s="2" t="s">
        <v>1591</v>
      </c>
      <c r="C1096" s="3">
        <v>10056</v>
      </c>
      <c r="D1096" s="3">
        <f t="shared" si="51"/>
        <v>745149.6</v>
      </c>
      <c r="E1096" s="3">
        <f t="shared" si="52"/>
        <v>121677.59999999999</v>
      </c>
      <c r="F1096" s="3">
        <f t="shared" si="53"/>
        <v>1734660</v>
      </c>
    </row>
    <row r="1097" spans="1:6">
      <c r="A1097" s="2" t="s">
        <v>1599</v>
      </c>
      <c r="B1097" s="2" t="s">
        <v>977</v>
      </c>
      <c r="C1097" s="3">
        <v>5200</v>
      </c>
      <c r="D1097" s="3">
        <f t="shared" si="51"/>
        <v>385319.99999999994</v>
      </c>
      <c r="E1097" s="3">
        <f t="shared" si="52"/>
        <v>62920</v>
      </c>
      <c r="F1097" s="3">
        <f t="shared" si="53"/>
        <v>897000</v>
      </c>
    </row>
    <row r="1098" spans="1:6">
      <c r="A1098" s="2" t="s">
        <v>1599</v>
      </c>
      <c r="B1098" s="2" t="s">
        <v>1522</v>
      </c>
      <c r="C1098" s="3">
        <v>170120</v>
      </c>
      <c r="D1098" s="3">
        <f t="shared" si="51"/>
        <v>12605891.999999998</v>
      </c>
      <c r="E1098" s="3">
        <f t="shared" si="52"/>
        <v>2058452</v>
      </c>
      <c r="F1098" s="3">
        <f t="shared" si="53"/>
        <v>29345700</v>
      </c>
    </row>
    <row r="1099" spans="1:6">
      <c r="A1099" s="2" t="s">
        <v>1599</v>
      </c>
      <c r="B1099" s="2" t="s">
        <v>718</v>
      </c>
      <c r="C1099" s="3">
        <v>202767</v>
      </c>
      <c r="D1099" s="3">
        <f t="shared" si="51"/>
        <v>15025034.699999999</v>
      </c>
      <c r="E1099" s="3">
        <f t="shared" si="52"/>
        <v>2453480.6999999997</v>
      </c>
      <c r="F1099" s="3">
        <f t="shared" si="53"/>
        <v>34977307.5</v>
      </c>
    </row>
    <row r="1100" spans="1:6">
      <c r="A1100" s="2" t="s">
        <v>1599</v>
      </c>
      <c r="B1100" s="2" t="s">
        <v>719</v>
      </c>
      <c r="C1100" s="3">
        <v>68433</v>
      </c>
      <c r="D1100" s="3">
        <f t="shared" si="51"/>
        <v>5070885.3</v>
      </c>
      <c r="E1100" s="3">
        <f t="shared" si="52"/>
        <v>828039.29999999993</v>
      </c>
      <c r="F1100" s="3">
        <f t="shared" si="53"/>
        <v>11804692.5</v>
      </c>
    </row>
    <row r="1101" spans="1:6">
      <c r="A1101" s="2" t="s">
        <v>1599</v>
      </c>
      <c r="B1101" s="2" t="s">
        <v>1649</v>
      </c>
      <c r="C1101" s="3">
        <v>36425</v>
      </c>
      <c r="D1101" s="3">
        <f t="shared" si="51"/>
        <v>2699092.5</v>
      </c>
      <c r="E1101" s="3">
        <f t="shared" si="52"/>
        <v>440742.5</v>
      </c>
      <c r="F1101" s="3">
        <f t="shared" si="53"/>
        <v>6283312.5</v>
      </c>
    </row>
    <row r="1102" spans="1:6">
      <c r="A1102" s="2" t="s">
        <v>1599</v>
      </c>
      <c r="B1102" s="2" t="s">
        <v>721</v>
      </c>
      <c r="C1102" s="3">
        <v>1600</v>
      </c>
      <c r="D1102" s="3">
        <f t="shared" si="51"/>
        <v>118559.99999999999</v>
      </c>
      <c r="E1102" s="3">
        <f t="shared" si="52"/>
        <v>19360</v>
      </c>
      <c r="F1102" s="3">
        <f t="shared" si="53"/>
        <v>276000</v>
      </c>
    </row>
    <row r="1103" spans="1:6">
      <c r="A1103" s="2" t="s">
        <v>1599</v>
      </c>
      <c r="B1103" s="2" t="s">
        <v>722</v>
      </c>
      <c r="C1103" s="3">
        <v>131113</v>
      </c>
      <c r="D1103" s="3">
        <f t="shared" si="51"/>
        <v>9715473.2999999989</v>
      </c>
      <c r="E1103" s="3">
        <f t="shared" si="52"/>
        <v>1586467.3</v>
      </c>
      <c r="F1103" s="3">
        <f t="shared" si="53"/>
        <v>22616992.5</v>
      </c>
    </row>
    <row r="1104" spans="1:6">
      <c r="A1104" s="2" t="s">
        <v>1599</v>
      </c>
      <c r="B1104" s="2" t="s">
        <v>723</v>
      </c>
      <c r="C1104" s="3">
        <v>84571</v>
      </c>
      <c r="D1104" s="3">
        <f t="shared" si="51"/>
        <v>6266711.0999999996</v>
      </c>
      <c r="E1104" s="3">
        <f t="shared" si="52"/>
        <v>1023309.1</v>
      </c>
      <c r="F1104" s="3">
        <f t="shared" si="53"/>
        <v>14588497.5</v>
      </c>
    </row>
    <row r="1105" spans="1:6">
      <c r="A1105" s="2" t="s">
        <v>1599</v>
      </c>
      <c r="B1105" s="2" t="s">
        <v>724</v>
      </c>
      <c r="C1105" s="3">
        <v>24982</v>
      </c>
      <c r="D1105" s="3">
        <f t="shared" si="51"/>
        <v>1851166.2</v>
      </c>
      <c r="E1105" s="3">
        <f t="shared" si="52"/>
        <v>302282.2</v>
      </c>
      <c r="F1105" s="3">
        <f t="shared" si="53"/>
        <v>4309395</v>
      </c>
    </row>
    <row r="1106" spans="1:6">
      <c r="A1106" s="2" t="s">
        <v>1599</v>
      </c>
      <c r="B1106" s="2" t="s">
        <v>990</v>
      </c>
      <c r="C1106" s="3">
        <v>151788</v>
      </c>
      <c r="D1106" s="3">
        <f t="shared" si="51"/>
        <v>11247490.799999999</v>
      </c>
      <c r="E1106" s="3">
        <f t="shared" si="52"/>
        <v>1836634.8</v>
      </c>
      <c r="F1106" s="3">
        <f t="shared" si="53"/>
        <v>26183430</v>
      </c>
    </row>
    <row r="1107" spans="1:6">
      <c r="A1107" s="2" t="s">
        <v>1599</v>
      </c>
      <c r="B1107" s="2" t="s">
        <v>725</v>
      </c>
      <c r="C1107" s="3">
        <v>9668</v>
      </c>
      <c r="D1107" s="3">
        <f t="shared" si="51"/>
        <v>716398.79999999993</v>
      </c>
      <c r="E1107" s="3">
        <f t="shared" si="52"/>
        <v>116982.8</v>
      </c>
      <c r="F1107" s="3">
        <f t="shared" si="53"/>
        <v>1667730</v>
      </c>
    </row>
    <row r="1108" spans="1:6">
      <c r="A1108" s="2" t="s">
        <v>1599</v>
      </c>
      <c r="B1108" s="2" t="s">
        <v>726</v>
      </c>
      <c r="C1108" s="2">
        <v>130</v>
      </c>
      <c r="D1108" s="3">
        <f t="shared" si="51"/>
        <v>9633</v>
      </c>
      <c r="E1108" s="3">
        <f t="shared" si="52"/>
        <v>1573</v>
      </c>
      <c r="F1108" s="3">
        <f t="shared" si="53"/>
        <v>22425</v>
      </c>
    </row>
    <row r="1109" spans="1:6">
      <c r="A1109" s="2" t="s">
        <v>1599</v>
      </c>
      <c r="B1109" s="2" t="s">
        <v>727</v>
      </c>
      <c r="C1109" s="3">
        <v>9393</v>
      </c>
      <c r="D1109" s="3">
        <f t="shared" si="51"/>
        <v>696021.29999999993</v>
      </c>
      <c r="E1109" s="3">
        <f t="shared" si="52"/>
        <v>113655.3</v>
      </c>
      <c r="F1109" s="3">
        <f t="shared" si="53"/>
        <v>1620292.5</v>
      </c>
    </row>
    <row r="1110" spans="1:6">
      <c r="A1110" s="2" t="s">
        <v>1599</v>
      </c>
      <c r="B1110" s="2" t="s">
        <v>728</v>
      </c>
      <c r="C1110" s="3">
        <v>25541</v>
      </c>
      <c r="D1110" s="3">
        <f t="shared" si="51"/>
        <v>1892588.0999999999</v>
      </c>
      <c r="E1110" s="3">
        <f t="shared" si="52"/>
        <v>309046.09999999998</v>
      </c>
      <c r="F1110" s="3">
        <f t="shared" si="53"/>
        <v>4405822.5</v>
      </c>
    </row>
    <row r="1111" spans="1:6">
      <c r="A1111" s="2" t="s">
        <v>1599</v>
      </c>
      <c r="B1111" s="2" t="s">
        <v>729</v>
      </c>
      <c r="C1111" s="3">
        <v>173901</v>
      </c>
      <c r="D1111" s="3">
        <f t="shared" si="51"/>
        <v>12886064.1</v>
      </c>
      <c r="E1111" s="3">
        <f t="shared" si="52"/>
        <v>2104202.1</v>
      </c>
      <c r="F1111" s="3">
        <f t="shared" si="53"/>
        <v>29997922.5</v>
      </c>
    </row>
    <row r="1112" spans="1:6">
      <c r="A1112" s="2" t="s">
        <v>1599</v>
      </c>
      <c r="B1112" s="2" t="s">
        <v>730</v>
      </c>
      <c r="C1112" s="3">
        <v>43628</v>
      </c>
      <c r="D1112" s="3">
        <f t="shared" si="51"/>
        <v>3232834.8</v>
      </c>
      <c r="E1112" s="3">
        <f t="shared" si="52"/>
        <v>527898.79999999993</v>
      </c>
      <c r="F1112" s="3">
        <f t="shared" si="53"/>
        <v>7525830</v>
      </c>
    </row>
    <row r="1113" spans="1:6">
      <c r="A1113" s="2" t="s">
        <v>1599</v>
      </c>
      <c r="B1113" s="2" t="s">
        <v>731</v>
      </c>
      <c r="C1113" s="3">
        <v>48665</v>
      </c>
      <c r="D1113" s="3">
        <f t="shared" si="51"/>
        <v>3606076.4999999995</v>
      </c>
      <c r="E1113" s="3">
        <f t="shared" si="52"/>
        <v>588846.5</v>
      </c>
      <c r="F1113" s="3">
        <f t="shared" si="53"/>
        <v>8394712.5</v>
      </c>
    </row>
    <row r="1114" spans="1:6">
      <c r="A1114" s="2" t="s">
        <v>1599</v>
      </c>
      <c r="B1114" s="2" t="s">
        <v>732</v>
      </c>
      <c r="C1114" s="3">
        <v>5416</v>
      </c>
      <c r="D1114" s="3">
        <f t="shared" si="51"/>
        <v>401325.6</v>
      </c>
      <c r="E1114" s="3">
        <f t="shared" si="52"/>
        <v>65533.599999999999</v>
      </c>
      <c r="F1114" s="3">
        <f t="shared" si="53"/>
        <v>934260</v>
      </c>
    </row>
    <row r="1115" spans="1:6">
      <c r="A1115" s="2" t="s">
        <v>1599</v>
      </c>
      <c r="B1115" s="2" t="s">
        <v>733</v>
      </c>
      <c r="C1115" s="3">
        <v>7502</v>
      </c>
      <c r="D1115" s="3">
        <f t="shared" si="51"/>
        <v>555898.19999999995</v>
      </c>
      <c r="E1115" s="3">
        <f t="shared" si="52"/>
        <v>90774.2</v>
      </c>
      <c r="F1115" s="3">
        <f t="shared" si="53"/>
        <v>1294095</v>
      </c>
    </row>
    <row r="1116" spans="1:6">
      <c r="A1116" s="2" t="s">
        <v>1599</v>
      </c>
      <c r="B1116" s="2" t="s">
        <v>1067</v>
      </c>
      <c r="C1116" s="3">
        <v>32677</v>
      </c>
      <c r="D1116" s="3">
        <f t="shared" si="51"/>
        <v>2421365.6999999997</v>
      </c>
      <c r="E1116" s="3">
        <f t="shared" si="52"/>
        <v>395391.7</v>
      </c>
      <c r="F1116" s="3">
        <f t="shared" si="53"/>
        <v>5636782.5</v>
      </c>
    </row>
    <row r="1117" spans="1:6">
      <c r="A1117" s="2" t="s">
        <v>1599</v>
      </c>
      <c r="B1117" s="2" t="s">
        <v>1068</v>
      </c>
      <c r="C1117" s="3">
        <v>177808</v>
      </c>
      <c r="D1117" s="3">
        <f t="shared" si="51"/>
        <v>13175572.799999999</v>
      </c>
      <c r="E1117" s="3">
        <f t="shared" si="52"/>
        <v>2151476.7999999998</v>
      </c>
      <c r="F1117" s="3">
        <f t="shared" si="53"/>
        <v>30671880</v>
      </c>
    </row>
    <row r="1118" spans="1:6">
      <c r="A1118" s="2" t="s">
        <v>1599</v>
      </c>
      <c r="B1118" s="2" t="s">
        <v>1069</v>
      </c>
      <c r="C1118" s="3">
        <v>14346</v>
      </c>
      <c r="D1118" s="3">
        <f t="shared" si="51"/>
        <v>1063038.5999999999</v>
      </c>
      <c r="E1118" s="3">
        <f t="shared" si="52"/>
        <v>173586.6</v>
      </c>
      <c r="F1118" s="3">
        <f t="shared" si="53"/>
        <v>2474685</v>
      </c>
    </row>
    <row r="1119" spans="1:6">
      <c r="A1119" s="2" t="s">
        <v>1599</v>
      </c>
      <c r="B1119" s="2" t="s">
        <v>1664</v>
      </c>
      <c r="C1119" s="3">
        <v>13572</v>
      </c>
      <c r="D1119" s="3">
        <f t="shared" si="51"/>
        <v>1005685.2</v>
      </c>
      <c r="E1119" s="3">
        <f t="shared" si="52"/>
        <v>164221.19999999998</v>
      </c>
      <c r="F1119" s="3">
        <f t="shared" si="53"/>
        <v>2341170</v>
      </c>
    </row>
    <row r="1120" spans="1:6">
      <c r="A1120" s="2" t="s">
        <v>1599</v>
      </c>
      <c r="B1120" s="2" t="s">
        <v>1331</v>
      </c>
      <c r="C1120" s="3">
        <v>90049</v>
      </c>
      <c r="D1120" s="3">
        <f t="shared" si="51"/>
        <v>6672630.8999999994</v>
      </c>
      <c r="E1120" s="3">
        <f t="shared" si="52"/>
        <v>1089592.8999999999</v>
      </c>
      <c r="F1120" s="3">
        <f t="shared" si="53"/>
        <v>15533452.5</v>
      </c>
    </row>
    <row r="1121" spans="1:6">
      <c r="A1121" s="2" t="s">
        <v>1599</v>
      </c>
      <c r="B1121" s="2" t="s">
        <v>1070</v>
      </c>
      <c r="C1121" s="3">
        <v>7095</v>
      </c>
      <c r="D1121" s="3">
        <f t="shared" si="51"/>
        <v>525739.5</v>
      </c>
      <c r="E1121" s="3">
        <f t="shared" si="52"/>
        <v>85849.5</v>
      </c>
      <c r="F1121" s="3">
        <f t="shared" si="53"/>
        <v>1223887.5</v>
      </c>
    </row>
    <row r="1122" spans="1:6">
      <c r="A1122" s="2" t="s">
        <v>1599</v>
      </c>
      <c r="B1122" s="2" t="s">
        <v>1542</v>
      </c>
      <c r="C1122" s="3">
        <v>26347</v>
      </c>
      <c r="D1122" s="3">
        <f t="shared" si="51"/>
        <v>1952312.7</v>
      </c>
      <c r="E1122" s="3">
        <f t="shared" si="52"/>
        <v>318798.7</v>
      </c>
      <c r="F1122" s="3">
        <f t="shared" si="53"/>
        <v>4544857.5</v>
      </c>
    </row>
    <row r="1123" spans="1:6">
      <c r="A1123" s="2" t="s">
        <v>1599</v>
      </c>
      <c r="B1123" s="2" t="s">
        <v>1484</v>
      </c>
      <c r="C1123" s="3">
        <v>9075</v>
      </c>
      <c r="D1123" s="3">
        <f t="shared" si="51"/>
        <v>672457.5</v>
      </c>
      <c r="E1123" s="3">
        <f t="shared" si="52"/>
        <v>109807.5</v>
      </c>
      <c r="F1123" s="3">
        <f t="shared" si="53"/>
        <v>1565437.5</v>
      </c>
    </row>
    <row r="1124" spans="1:6">
      <c r="A1124" s="2" t="s">
        <v>1599</v>
      </c>
      <c r="B1124" s="2" t="s">
        <v>1071</v>
      </c>
      <c r="C1124" s="3">
        <v>15071</v>
      </c>
      <c r="D1124" s="3">
        <f t="shared" si="51"/>
        <v>1116761.0999999999</v>
      </c>
      <c r="E1124" s="3">
        <f t="shared" si="52"/>
        <v>182359.1</v>
      </c>
      <c r="F1124" s="3">
        <f t="shared" si="53"/>
        <v>2599747.5</v>
      </c>
    </row>
    <row r="1125" spans="1:6">
      <c r="A1125" s="2" t="s">
        <v>1599</v>
      </c>
      <c r="B1125" s="2" t="s">
        <v>1072</v>
      </c>
      <c r="C1125" s="3">
        <v>69966</v>
      </c>
      <c r="D1125" s="3">
        <f t="shared" si="51"/>
        <v>5184480.5999999996</v>
      </c>
      <c r="E1125" s="3">
        <f t="shared" si="52"/>
        <v>846588.6</v>
      </c>
      <c r="F1125" s="3">
        <f t="shared" si="53"/>
        <v>12069135</v>
      </c>
    </row>
    <row r="1126" spans="1:6">
      <c r="A1126" s="2" t="s">
        <v>1599</v>
      </c>
      <c r="B1126" s="2" t="s">
        <v>1073</v>
      </c>
      <c r="C1126" s="3">
        <v>7240</v>
      </c>
      <c r="D1126" s="3">
        <f t="shared" si="51"/>
        <v>536484</v>
      </c>
      <c r="E1126" s="3">
        <f t="shared" si="52"/>
        <v>87604</v>
      </c>
      <c r="F1126" s="3">
        <f t="shared" si="53"/>
        <v>1248900</v>
      </c>
    </row>
    <row r="1127" spans="1:6">
      <c r="A1127" s="2" t="s">
        <v>1599</v>
      </c>
      <c r="B1127" s="2" t="s">
        <v>1074</v>
      </c>
      <c r="C1127" s="3">
        <v>3140</v>
      </c>
      <c r="D1127" s="3">
        <f t="shared" si="51"/>
        <v>232673.99999999997</v>
      </c>
      <c r="E1127" s="3">
        <f t="shared" si="52"/>
        <v>37994</v>
      </c>
      <c r="F1127" s="3">
        <f t="shared" si="53"/>
        <v>541650</v>
      </c>
    </row>
    <row r="1128" spans="1:6">
      <c r="A1128" s="2" t="s">
        <v>1075</v>
      </c>
      <c r="B1128" s="2" t="s">
        <v>1076</v>
      </c>
      <c r="C1128" s="3">
        <v>16960</v>
      </c>
      <c r="D1128" s="3">
        <f t="shared" si="51"/>
        <v>1256736</v>
      </c>
      <c r="E1128" s="3">
        <f t="shared" si="52"/>
        <v>205216</v>
      </c>
      <c r="F1128" s="3">
        <f t="shared" si="53"/>
        <v>2925600</v>
      </c>
    </row>
    <row r="1129" spans="1:6">
      <c r="A1129" s="2" t="s">
        <v>1075</v>
      </c>
      <c r="B1129" s="2" t="s">
        <v>1077</v>
      </c>
      <c r="C1129" s="3">
        <v>126782</v>
      </c>
      <c r="D1129" s="3">
        <f t="shared" si="51"/>
        <v>9394546.1999999993</v>
      </c>
      <c r="E1129" s="3">
        <f t="shared" si="52"/>
        <v>1534062.2</v>
      </c>
      <c r="F1129" s="3">
        <f t="shared" si="53"/>
        <v>21869895</v>
      </c>
    </row>
    <row r="1130" spans="1:6">
      <c r="A1130" s="2" t="s">
        <v>1075</v>
      </c>
      <c r="B1130" s="2" t="s">
        <v>959</v>
      </c>
      <c r="C1130" s="3">
        <v>15202</v>
      </c>
      <c r="D1130" s="3">
        <f t="shared" si="51"/>
        <v>1126468.2</v>
      </c>
      <c r="E1130" s="3">
        <f t="shared" si="52"/>
        <v>183944.19999999998</v>
      </c>
      <c r="F1130" s="3">
        <f t="shared" si="53"/>
        <v>2622345</v>
      </c>
    </row>
    <row r="1131" spans="1:6">
      <c r="A1131" s="2" t="s">
        <v>1075</v>
      </c>
      <c r="B1131" s="2" t="s">
        <v>1411</v>
      </c>
      <c r="C1131" s="3">
        <v>9482</v>
      </c>
      <c r="D1131" s="3">
        <f t="shared" si="51"/>
        <v>702616.2</v>
      </c>
      <c r="E1131" s="3">
        <f t="shared" si="52"/>
        <v>114732.2</v>
      </c>
      <c r="F1131" s="3">
        <f t="shared" si="53"/>
        <v>1635645</v>
      </c>
    </row>
    <row r="1132" spans="1:6">
      <c r="A1132" s="2" t="s">
        <v>1075</v>
      </c>
      <c r="B1132" s="2" t="s">
        <v>1143</v>
      </c>
      <c r="C1132" s="3">
        <v>14012</v>
      </c>
      <c r="D1132" s="3">
        <f t="shared" si="51"/>
        <v>1038289.2</v>
      </c>
      <c r="E1132" s="3">
        <f t="shared" si="52"/>
        <v>169545.19999999998</v>
      </c>
      <c r="F1132" s="3">
        <f t="shared" si="53"/>
        <v>2417070</v>
      </c>
    </row>
    <row r="1133" spans="1:6">
      <c r="A1133" s="2" t="s">
        <v>1075</v>
      </c>
      <c r="B1133" s="2" t="s">
        <v>1078</v>
      </c>
      <c r="C1133" s="3">
        <v>32689</v>
      </c>
      <c r="D1133" s="3">
        <f t="shared" si="51"/>
        <v>2422254.9</v>
      </c>
      <c r="E1133" s="3">
        <f t="shared" si="52"/>
        <v>395536.89999999997</v>
      </c>
      <c r="F1133" s="3">
        <f t="shared" si="53"/>
        <v>5638852.5</v>
      </c>
    </row>
    <row r="1134" spans="1:6">
      <c r="A1134" s="2" t="s">
        <v>1075</v>
      </c>
      <c r="B1134" s="2" t="s">
        <v>975</v>
      </c>
      <c r="C1134" s="3">
        <v>10408</v>
      </c>
      <c r="D1134" s="3">
        <f t="shared" si="51"/>
        <v>771232.79999999993</v>
      </c>
      <c r="E1134" s="3">
        <f t="shared" si="52"/>
        <v>125936.8</v>
      </c>
      <c r="F1134" s="3">
        <f t="shared" si="53"/>
        <v>1795380</v>
      </c>
    </row>
    <row r="1135" spans="1:6">
      <c r="A1135" s="2" t="s">
        <v>1075</v>
      </c>
      <c r="B1135" s="2" t="s">
        <v>1591</v>
      </c>
      <c r="C1135" s="3">
        <v>7397</v>
      </c>
      <c r="D1135" s="3">
        <f t="shared" si="51"/>
        <v>548117.69999999995</v>
      </c>
      <c r="E1135" s="3">
        <f t="shared" si="52"/>
        <v>89503.7</v>
      </c>
      <c r="F1135" s="3">
        <f t="shared" si="53"/>
        <v>1275982.5</v>
      </c>
    </row>
    <row r="1136" spans="1:6">
      <c r="A1136" s="2" t="s">
        <v>1075</v>
      </c>
      <c r="B1136" s="2" t="s">
        <v>1079</v>
      </c>
      <c r="C1136" s="3">
        <v>15015</v>
      </c>
      <c r="D1136" s="3">
        <f t="shared" si="51"/>
        <v>1112611.5</v>
      </c>
      <c r="E1136" s="3">
        <f t="shared" si="52"/>
        <v>181681.5</v>
      </c>
      <c r="F1136" s="3">
        <f t="shared" si="53"/>
        <v>2590087.5</v>
      </c>
    </row>
    <row r="1137" spans="1:6">
      <c r="A1137" s="2" t="s">
        <v>1075</v>
      </c>
      <c r="B1137" s="2" t="s">
        <v>1080</v>
      </c>
      <c r="C1137" s="3">
        <v>38805</v>
      </c>
      <c r="D1137" s="3">
        <f t="shared" si="51"/>
        <v>2875450.5</v>
      </c>
      <c r="E1137" s="3">
        <f t="shared" si="52"/>
        <v>469540.5</v>
      </c>
      <c r="F1137" s="3">
        <f t="shared" si="53"/>
        <v>6693862.5</v>
      </c>
    </row>
    <row r="1138" spans="1:6">
      <c r="A1138" s="2" t="s">
        <v>1075</v>
      </c>
      <c r="B1138" s="2" t="s">
        <v>1081</v>
      </c>
      <c r="C1138" s="3">
        <v>6619</v>
      </c>
      <c r="D1138" s="3">
        <f t="shared" si="51"/>
        <v>490467.89999999997</v>
      </c>
      <c r="E1138" s="3">
        <f t="shared" si="52"/>
        <v>80089.899999999994</v>
      </c>
      <c r="F1138" s="3">
        <f t="shared" si="53"/>
        <v>1141777.5</v>
      </c>
    </row>
    <row r="1139" spans="1:6">
      <c r="A1139" s="2" t="s">
        <v>1075</v>
      </c>
      <c r="B1139" s="2" t="s">
        <v>1082</v>
      </c>
      <c r="C1139" s="3">
        <v>4561</v>
      </c>
      <c r="D1139" s="3">
        <f t="shared" si="51"/>
        <v>337970.1</v>
      </c>
      <c r="E1139" s="3">
        <f t="shared" si="52"/>
        <v>55188.1</v>
      </c>
      <c r="F1139" s="3">
        <f t="shared" si="53"/>
        <v>786772.5</v>
      </c>
    </row>
    <row r="1140" spans="1:6">
      <c r="A1140" s="2" t="s">
        <v>1075</v>
      </c>
      <c r="B1140" s="2" t="s">
        <v>1083</v>
      </c>
      <c r="C1140" s="3">
        <v>27677</v>
      </c>
      <c r="D1140" s="3">
        <f t="shared" si="51"/>
        <v>2050865.7</v>
      </c>
      <c r="E1140" s="3">
        <f t="shared" si="52"/>
        <v>334891.7</v>
      </c>
      <c r="F1140" s="3">
        <f t="shared" si="53"/>
        <v>4774282.5</v>
      </c>
    </row>
    <row r="1141" spans="1:6">
      <c r="A1141" s="2" t="s">
        <v>1075</v>
      </c>
      <c r="B1141" s="2" t="s">
        <v>1084</v>
      </c>
      <c r="C1141" s="3">
        <v>19538</v>
      </c>
      <c r="D1141" s="3">
        <f t="shared" si="51"/>
        <v>1447765.7999999998</v>
      </c>
      <c r="E1141" s="3">
        <f t="shared" si="52"/>
        <v>236409.8</v>
      </c>
      <c r="F1141" s="3">
        <f t="shared" si="53"/>
        <v>3370305</v>
      </c>
    </row>
    <row r="1142" spans="1:6">
      <c r="A1142" s="2" t="s">
        <v>1075</v>
      </c>
      <c r="B1142" s="2" t="s">
        <v>1542</v>
      </c>
      <c r="C1142" s="3">
        <v>31384</v>
      </c>
      <c r="D1142" s="3">
        <f t="shared" si="51"/>
        <v>2325554.4</v>
      </c>
      <c r="E1142" s="3">
        <f t="shared" si="52"/>
        <v>379746.39999999997</v>
      </c>
      <c r="F1142" s="3">
        <f t="shared" si="53"/>
        <v>5413740</v>
      </c>
    </row>
    <row r="1143" spans="1:6">
      <c r="A1143" s="2" t="s">
        <v>1075</v>
      </c>
      <c r="B1143" s="2" t="s">
        <v>1085</v>
      </c>
      <c r="C1143" s="3">
        <v>17207</v>
      </c>
      <c r="D1143" s="3">
        <f t="shared" si="51"/>
        <v>1275038.7</v>
      </c>
      <c r="E1143" s="3">
        <f t="shared" si="52"/>
        <v>208204.69999999998</v>
      </c>
      <c r="F1143" s="3">
        <f t="shared" si="53"/>
        <v>2968207.5</v>
      </c>
    </row>
    <row r="1144" spans="1:6">
      <c r="A1144" s="2" t="s">
        <v>1086</v>
      </c>
      <c r="B1144" s="2" t="s">
        <v>1087</v>
      </c>
      <c r="C1144" s="3">
        <v>10264</v>
      </c>
      <c r="D1144" s="3">
        <f t="shared" si="51"/>
        <v>760562.39999999991</v>
      </c>
      <c r="E1144" s="3">
        <f t="shared" si="52"/>
        <v>124194.4</v>
      </c>
      <c r="F1144" s="3">
        <f t="shared" si="53"/>
        <v>1770540</v>
      </c>
    </row>
    <row r="1145" spans="1:6">
      <c r="A1145" s="2" t="s">
        <v>1086</v>
      </c>
      <c r="B1145" s="2" t="s">
        <v>1088</v>
      </c>
      <c r="C1145" s="3">
        <v>13898</v>
      </c>
      <c r="D1145" s="3">
        <f t="shared" si="51"/>
        <v>1029841.7999999999</v>
      </c>
      <c r="E1145" s="3">
        <f t="shared" si="52"/>
        <v>168165.8</v>
      </c>
      <c r="F1145" s="3">
        <f t="shared" si="53"/>
        <v>2397405</v>
      </c>
    </row>
    <row r="1146" spans="1:6">
      <c r="A1146" s="2" t="s">
        <v>1086</v>
      </c>
      <c r="B1146" s="2" t="s">
        <v>1089</v>
      </c>
      <c r="C1146" s="3">
        <v>46464</v>
      </c>
      <c r="D1146" s="3">
        <f t="shared" si="51"/>
        <v>3442982.4</v>
      </c>
      <c r="E1146" s="3">
        <f t="shared" si="52"/>
        <v>562214.40000000002</v>
      </c>
      <c r="F1146" s="3">
        <f t="shared" si="53"/>
        <v>8015040</v>
      </c>
    </row>
    <row r="1147" spans="1:6">
      <c r="A1147" s="2" t="s">
        <v>1086</v>
      </c>
      <c r="B1147" s="2" t="s">
        <v>1090</v>
      </c>
      <c r="C1147" s="3">
        <v>10876</v>
      </c>
      <c r="D1147" s="3">
        <f t="shared" si="51"/>
        <v>805911.6</v>
      </c>
      <c r="E1147" s="3">
        <f t="shared" si="52"/>
        <v>131599.6</v>
      </c>
      <c r="F1147" s="3">
        <f t="shared" si="53"/>
        <v>1876110</v>
      </c>
    </row>
    <row r="1148" spans="1:6">
      <c r="A1148" s="2" t="s">
        <v>1086</v>
      </c>
      <c r="B1148" s="2" t="s">
        <v>1091</v>
      </c>
      <c r="C1148" s="3">
        <v>100208</v>
      </c>
      <c r="D1148" s="3">
        <f t="shared" si="51"/>
        <v>7425412.7999999998</v>
      </c>
      <c r="E1148" s="3">
        <f t="shared" si="52"/>
        <v>1212516.8</v>
      </c>
      <c r="F1148" s="3">
        <f t="shared" si="53"/>
        <v>17285880</v>
      </c>
    </row>
    <row r="1149" spans="1:6">
      <c r="A1149" s="2" t="s">
        <v>1086</v>
      </c>
      <c r="B1149" s="2" t="s">
        <v>1568</v>
      </c>
      <c r="C1149" s="3">
        <v>92713</v>
      </c>
      <c r="D1149" s="3">
        <f t="shared" si="51"/>
        <v>6870033.2999999998</v>
      </c>
      <c r="E1149" s="3">
        <f t="shared" si="52"/>
        <v>1121827.3</v>
      </c>
      <c r="F1149" s="3">
        <f t="shared" si="53"/>
        <v>15992992.5</v>
      </c>
    </row>
    <row r="1150" spans="1:6">
      <c r="A1150" s="2" t="s">
        <v>1086</v>
      </c>
      <c r="B1150" s="2" t="s">
        <v>1092</v>
      </c>
      <c r="C1150" s="3">
        <v>54934</v>
      </c>
      <c r="D1150" s="3">
        <f t="shared" si="51"/>
        <v>4070609.4</v>
      </c>
      <c r="E1150" s="3">
        <f t="shared" si="52"/>
        <v>664701.4</v>
      </c>
      <c r="F1150" s="3">
        <f t="shared" si="53"/>
        <v>9476115</v>
      </c>
    </row>
    <row r="1151" spans="1:6">
      <c r="A1151" s="2" t="s">
        <v>1086</v>
      </c>
      <c r="B1151" s="2" t="s">
        <v>1093</v>
      </c>
      <c r="C1151" s="3">
        <v>22587</v>
      </c>
      <c r="D1151" s="3">
        <f t="shared" si="51"/>
        <v>1673696.7</v>
      </c>
      <c r="E1151" s="3">
        <f t="shared" si="52"/>
        <v>273302.7</v>
      </c>
      <c r="F1151" s="3">
        <f t="shared" si="53"/>
        <v>3896257.5</v>
      </c>
    </row>
    <row r="1152" spans="1:6">
      <c r="A1152" s="2" t="s">
        <v>1086</v>
      </c>
      <c r="B1152" s="2" t="s">
        <v>1094</v>
      </c>
      <c r="C1152" s="3">
        <v>85033</v>
      </c>
      <c r="D1152" s="3">
        <f t="shared" si="51"/>
        <v>6300945.2999999998</v>
      </c>
      <c r="E1152" s="3">
        <f t="shared" si="52"/>
        <v>1028899.2999999999</v>
      </c>
      <c r="F1152" s="3">
        <f t="shared" si="53"/>
        <v>14668192.5</v>
      </c>
    </row>
    <row r="1153" spans="1:6">
      <c r="A1153" s="2" t="s">
        <v>1086</v>
      </c>
      <c r="B1153" s="2" t="s">
        <v>1095</v>
      </c>
      <c r="C1153" s="3">
        <v>126986</v>
      </c>
      <c r="D1153" s="3">
        <f t="shared" si="51"/>
        <v>9409662.5999999996</v>
      </c>
      <c r="E1153" s="3">
        <f t="shared" si="52"/>
        <v>1536530.5999999999</v>
      </c>
      <c r="F1153" s="3">
        <f t="shared" si="53"/>
        <v>21905085</v>
      </c>
    </row>
    <row r="1154" spans="1:6">
      <c r="A1154" s="2" t="s">
        <v>1086</v>
      </c>
      <c r="B1154" s="2" t="s">
        <v>1096</v>
      </c>
      <c r="C1154" s="3">
        <v>37087</v>
      </c>
      <c r="D1154" s="3">
        <f t="shared" ref="D1154:D1217" si="54">C1154*74.1</f>
        <v>2748146.6999999997</v>
      </c>
      <c r="E1154" s="3">
        <f t="shared" ref="E1154:E1217" si="55">C1154*12.1</f>
        <v>448752.7</v>
      </c>
      <c r="F1154" s="3">
        <f t="shared" ref="F1154:F1217" si="56">C1154*172.5</f>
        <v>6397507.5</v>
      </c>
    </row>
    <row r="1155" spans="1:6">
      <c r="A1155" s="2" t="s">
        <v>1086</v>
      </c>
      <c r="B1155" s="2" t="s">
        <v>1097</v>
      </c>
      <c r="C1155" s="3">
        <v>43259</v>
      </c>
      <c r="D1155" s="3">
        <f t="shared" si="54"/>
        <v>3205491.9</v>
      </c>
      <c r="E1155" s="3">
        <f t="shared" si="55"/>
        <v>523433.89999999997</v>
      </c>
      <c r="F1155" s="3">
        <f t="shared" si="56"/>
        <v>7462177.5</v>
      </c>
    </row>
    <row r="1156" spans="1:6">
      <c r="A1156" s="2" t="s">
        <v>1086</v>
      </c>
      <c r="B1156" s="2" t="s">
        <v>1586</v>
      </c>
      <c r="C1156" s="3">
        <v>14906</v>
      </c>
      <c r="D1156" s="3">
        <f t="shared" si="54"/>
        <v>1104534.5999999999</v>
      </c>
      <c r="E1156" s="3">
        <f t="shared" si="55"/>
        <v>180362.6</v>
      </c>
      <c r="F1156" s="3">
        <f t="shared" si="56"/>
        <v>2571285</v>
      </c>
    </row>
    <row r="1157" spans="1:6">
      <c r="A1157" s="2" t="s">
        <v>1086</v>
      </c>
      <c r="B1157" s="2" t="s">
        <v>1622</v>
      </c>
      <c r="C1157" s="3">
        <v>93166</v>
      </c>
      <c r="D1157" s="3">
        <f t="shared" si="54"/>
        <v>6903600.5999999996</v>
      </c>
      <c r="E1157" s="3">
        <f t="shared" si="55"/>
        <v>1127308.5999999999</v>
      </c>
      <c r="F1157" s="3">
        <f t="shared" si="56"/>
        <v>16071135</v>
      </c>
    </row>
    <row r="1158" spans="1:6">
      <c r="A1158" s="2" t="s">
        <v>1086</v>
      </c>
      <c r="B1158" s="2" t="s">
        <v>1528</v>
      </c>
      <c r="C1158" s="3">
        <v>41599</v>
      </c>
      <c r="D1158" s="3">
        <f t="shared" si="54"/>
        <v>3082485.9</v>
      </c>
      <c r="E1158" s="3">
        <f t="shared" si="55"/>
        <v>503347.89999999997</v>
      </c>
      <c r="F1158" s="3">
        <f t="shared" si="56"/>
        <v>7175827.5</v>
      </c>
    </row>
    <row r="1159" spans="1:6">
      <c r="A1159" s="2" t="s">
        <v>1086</v>
      </c>
      <c r="B1159" s="2" t="s">
        <v>1098</v>
      </c>
      <c r="C1159" s="3">
        <v>13422</v>
      </c>
      <c r="D1159" s="3">
        <f t="shared" si="54"/>
        <v>994570.2</v>
      </c>
      <c r="E1159" s="3">
        <f t="shared" si="55"/>
        <v>162406.19999999998</v>
      </c>
      <c r="F1159" s="3">
        <f t="shared" si="56"/>
        <v>2315295</v>
      </c>
    </row>
    <row r="1160" spans="1:6">
      <c r="A1160" s="2" t="s">
        <v>1086</v>
      </c>
      <c r="B1160" s="2" t="s">
        <v>1099</v>
      </c>
      <c r="C1160" s="3">
        <v>110136</v>
      </c>
      <c r="D1160" s="3">
        <f t="shared" si="54"/>
        <v>8161077.5999999996</v>
      </c>
      <c r="E1160" s="3">
        <f t="shared" si="55"/>
        <v>1332645.5999999999</v>
      </c>
      <c r="F1160" s="3">
        <f t="shared" si="56"/>
        <v>18998460</v>
      </c>
    </row>
    <row r="1161" spans="1:6">
      <c r="A1161" s="2" t="s">
        <v>1086</v>
      </c>
      <c r="B1161" s="2" t="s">
        <v>1083</v>
      </c>
      <c r="C1161" s="3">
        <v>31362</v>
      </c>
      <c r="D1161" s="3">
        <f t="shared" si="54"/>
        <v>2323924.1999999997</v>
      </c>
      <c r="E1161" s="3">
        <f t="shared" si="55"/>
        <v>379480.2</v>
      </c>
      <c r="F1161" s="3">
        <f t="shared" si="56"/>
        <v>5409945</v>
      </c>
    </row>
    <row r="1162" spans="1:6">
      <c r="A1162" s="2" t="s">
        <v>1086</v>
      </c>
      <c r="B1162" s="2" t="s">
        <v>1100</v>
      </c>
      <c r="C1162" s="3">
        <v>33064</v>
      </c>
      <c r="D1162" s="3">
        <f t="shared" si="54"/>
        <v>2450042.4</v>
      </c>
      <c r="E1162" s="3">
        <f t="shared" si="55"/>
        <v>400074.39999999997</v>
      </c>
      <c r="F1162" s="3">
        <f t="shared" si="56"/>
        <v>5703540</v>
      </c>
    </row>
    <row r="1163" spans="1:6">
      <c r="A1163" s="2" t="s">
        <v>1086</v>
      </c>
      <c r="B1163" s="2" t="s">
        <v>1466</v>
      </c>
      <c r="C1163" s="3">
        <v>80533</v>
      </c>
      <c r="D1163" s="3">
        <f t="shared" si="54"/>
        <v>5967495.2999999998</v>
      </c>
      <c r="E1163" s="3">
        <f t="shared" si="55"/>
        <v>974449.29999999993</v>
      </c>
      <c r="F1163" s="3">
        <f t="shared" si="56"/>
        <v>13891942.5</v>
      </c>
    </row>
    <row r="1164" spans="1:6">
      <c r="A1164" s="2" t="s">
        <v>1086</v>
      </c>
      <c r="B1164" s="2" t="s">
        <v>1542</v>
      </c>
      <c r="C1164" s="3">
        <v>71537</v>
      </c>
      <c r="D1164" s="3">
        <f t="shared" si="54"/>
        <v>5300891.6999999993</v>
      </c>
      <c r="E1164" s="3">
        <f t="shared" si="55"/>
        <v>865597.7</v>
      </c>
      <c r="F1164" s="3">
        <f t="shared" si="56"/>
        <v>12340132.5</v>
      </c>
    </row>
    <row r="1165" spans="1:6">
      <c r="A1165" s="2" t="s">
        <v>1086</v>
      </c>
      <c r="B1165" s="2" t="s">
        <v>1101</v>
      </c>
      <c r="C1165" s="3">
        <v>43050</v>
      </c>
      <c r="D1165" s="3">
        <f t="shared" si="54"/>
        <v>3190004.9999999995</v>
      </c>
      <c r="E1165" s="3">
        <f t="shared" si="55"/>
        <v>520905</v>
      </c>
      <c r="F1165" s="3">
        <f t="shared" si="56"/>
        <v>7426125</v>
      </c>
    </row>
    <row r="1166" spans="1:6">
      <c r="A1166" s="2" t="s">
        <v>1086</v>
      </c>
      <c r="B1166" s="2" t="s">
        <v>1102</v>
      </c>
      <c r="C1166" s="3">
        <v>69519</v>
      </c>
      <c r="D1166" s="3">
        <f t="shared" si="54"/>
        <v>5151357.8999999994</v>
      </c>
      <c r="E1166" s="3">
        <f t="shared" si="55"/>
        <v>841179.9</v>
      </c>
      <c r="F1166" s="3">
        <f t="shared" si="56"/>
        <v>11992027.5</v>
      </c>
    </row>
    <row r="1167" spans="1:6">
      <c r="A1167" s="2" t="s">
        <v>1103</v>
      </c>
      <c r="B1167" s="2" t="s">
        <v>1104</v>
      </c>
      <c r="C1167" s="3">
        <v>1484</v>
      </c>
      <c r="D1167" s="3">
        <f t="shared" si="54"/>
        <v>109964.4</v>
      </c>
      <c r="E1167" s="3">
        <f t="shared" si="55"/>
        <v>17956.399999999998</v>
      </c>
      <c r="F1167" s="3">
        <f t="shared" si="56"/>
        <v>255990</v>
      </c>
    </row>
    <row r="1168" spans="1:6">
      <c r="A1168" s="2" t="s">
        <v>1103</v>
      </c>
      <c r="B1168" s="2" t="s">
        <v>1105</v>
      </c>
      <c r="C1168" s="3">
        <v>18318</v>
      </c>
      <c r="D1168" s="3">
        <f t="shared" si="54"/>
        <v>1357363.7999999998</v>
      </c>
      <c r="E1168" s="3">
        <f t="shared" si="55"/>
        <v>221647.8</v>
      </c>
      <c r="F1168" s="3">
        <f t="shared" si="56"/>
        <v>3159855</v>
      </c>
    </row>
    <row r="1169" spans="1:6">
      <c r="A1169" s="2" t="s">
        <v>1103</v>
      </c>
      <c r="B1169" s="2" t="s">
        <v>1106</v>
      </c>
      <c r="C1169" s="3">
        <v>12412</v>
      </c>
      <c r="D1169" s="3">
        <f t="shared" si="54"/>
        <v>919729.2</v>
      </c>
      <c r="E1169" s="3">
        <f t="shared" si="55"/>
        <v>150185.19999999998</v>
      </c>
      <c r="F1169" s="3">
        <f t="shared" si="56"/>
        <v>2141070</v>
      </c>
    </row>
    <row r="1170" spans="1:6">
      <c r="A1170" s="2" t="s">
        <v>1103</v>
      </c>
      <c r="B1170" s="2" t="s">
        <v>1107</v>
      </c>
      <c r="C1170" s="3">
        <v>9909</v>
      </c>
      <c r="D1170" s="3">
        <f t="shared" si="54"/>
        <v>734256.89999999991</v>
      </c>
      <c r="E1170" s="3">
        <f t="shared" si="55"/>
        <v>119898.9</v>
      </c>
      <c r="F1170" s="3">
        <f t="shared" si="56"/>
        <v>1709302.5</v>
      </c>
    </row>
    <row r="1171" spans="1:6">
      <c r="A1171" s="2" t="s">
        <v>1103</v>
      </c>
      <c r="B1171" s="2" t="s">
        <v>1411</v>
      </c>
      <c r="C1171" s="3">
        <v>20132</v>
      </c>
      <c r="D1171" s="3">
        <f t="shared" si="54"/>
        <v>1491781.2</v>
      </c>
      <c r="E1171" s="3">
        <f t="shared" si="55"/>
        <v>243597.19999999998</v>
      </c>
      <c r="F1171" s="3">
        <f t="shared" si="56"/>
        <v>3472770</v>
      </c>
    </row>
    <row r="1172" spans="1:6">
      <c r="A1172" s="2" t="s">
        <v>1103</v>
      </c>
      <c r="B1172" s="2" t="s">
        <v>1108</v>
      </c>
      <c r="C1172" s="3">
        <v>10219</v>
      </c>
      <c r="D1172" s="3">
        <f t="shared" si="54"/>
        <v>757227.89999999991</v>
      </c>
      <c r="E1172" s="3">
        <f t="shared" si="55"/>
        <v>123649.9</v>
      </c>
      <c r="F1172" s="3">
        <f t="shared" si="56"/>
        <v>1762777.5</v>
      </c>
    </row>
    <row r="1173" spans="1:6">
      <c r="A1173" s="2" t="s">
        <v>1103</v>
      </c>
      <c r="B1173" s="2" t="s">
        <v>1109</v>
      </c>
      <c r="C1173" s="3">
        <v>19834</v>
      </c>
      <c r="D1173" s="3">
        <f t="shared" si="54"/>
        <v>1469699.4</v>
      </c>
      <c r="E1173" s="3">
        <f t="shared" si="55"/>
        <v>239991.4</v>
      </c>
      <c r="F1173" s="3">
        <f t="shared" si="56"/>
        <v>3421365</v>
      </c>
    </row>
    <row r="1174" spans="1:6">
      <c r="A1174" s="2" t="s">
        <v>1103</v>
      </c>
      <c r="B1174" s="2" t="s">
        <v>1374</v>
      </c>
      <c r="C1174" s="3">
        <v>12010</v>
      </c>
      <c r="D1174" s="3">
        <f t="shared" si="54"/>
        <v>889940.99999999988</v>
      </c>
      <c r="E1174" s="3">
        <f t="shared" si="55"/>
        <v>145321</v>
      </c>
      <c r="F1174" s="3">
        <f t="shared" si="56"/>
        <v>2071725</v>
      </c>
    </row>
    <row r="1175" spans="1:6">
      <c r="A1175" s="2" t="s">
        <v>1103</v>
      </c>
      <c r="B1175" s="2" t="s">
        <v>1110</v>
      </c>
      <c r="C1175" s="2">
        <v>399</v>
      </c>
      <c r="D1175" s="3">
        <f t="shared" si="54"/>
        <v>29565.899999999998</v>
      </c>
      <c r="E1175" s="3">
        <f t="shared" si="55"/>
        <v>4827.8999999999996</v>
      </c>
      <c r="F1175" s="3">
        <f t="shared" si="56"/>
        <v>68827.5</v>
      </c>
    </row>
    <row r="1176" spans="1:6">
      <c r="A1176" s="2" t="s">
        <v>1103</v>
      </c>
      <c r="B1176" s="2" t="s">
        <v>1111</v>
      </c>
      <c r="C1176" s="3">
        <v>2569</v>
      </c>
      <c r="D1176" s="3">
        <f t="shared" si="54"/>
        <v>190362.9</v>
      </c>
      <c r="E1176" s="3">
        <f t="shared" si="55"/>
        <v>31084.899999999998</v>
      </c>
      <c r="F1176" s="3">
        <f t="shared" si="56"/>
        <v>443152.5</v>
      </c>
    </row>
    <row r="1177" spans="1:6">
      <c r="A1177" s="2" t="s">
        <v>1103</v>
      </c>
      <c r="B1177" s="2" t="s">
        <v>795</v>
      </c>
      <c r="C1177" s="3">
        <v>15909</v>
      </c>
      <c r="D1177" s="3">
        <f t="shared" si="54"/>
        <v>1178856.8999999999</v>
      </c>
      <c r="E1177" s="3">
        <f t="shared" si="55"/>
        <v>192498.9</v>
      </c>
      <c r="F1177" s="3">
        <f t="shared" si="56"/>
        <v>2744302.5</v>
      </c>
    </row>
    <row r="1178" spans="1:6">
      <c r="A1178" s="2" t="s">
        <v>1103</v>
      </c>
      <c r="B1178" s="2" t="s">
        <v>1102</v>
      </c>
      <c r="C1178" s="3">
        <v>30065</v>
      </c>
      <c r="D1178" s="3">
        <f t="shared" si="54"/>
        <v>2227816.5</v>
      </c>
      <c r="E1178" s="3">
        <f t="shared" si="55"/>
        <v>363786.5</v>
      </c>
      <c r="F1178" s="3">
        <f t="shared" si="56"/>
        <v>5186212.5</v>
      </c>
    </row>
    <row r="1179" spans="1:6">
      <c r="A1179" s="2" t="s">
        <v>1113</v>
      </c>
      <c r="B1179" s="2" t="s">
        <v>1114</v>
      </c>
      <c r="C1179" s="3">
        <v>19501</v>
      </c>
      <c r="D1179" s="3">
        <f t="shared" si="54"/>
        <v>1445024.0999999999</v>
      </c>
      <c r="E1179" s="3">
        <f t="shared" si="55"/>
        <v>235962.1</v>
      </c>
      <c r="F1179" s="3">
        <f t="shared" si="56"/>
        <v>3363922.5</v>
      </c>
    </row>
    <row r="1180" spans="1:6">
      <c r="A1180" s="2" t="s">
        <v>1113</v>
      </c>
      <c r="B1180" s="2" t="s">
        <v>1115</v>
      </c>
      <c r="C1180" s="3">
        <v>7325</v>
      </c>
      <c r="D1180" s="3">
        <f t="shared" si="54"/>
        <v>542782.5</v>
      </c>
      <c r="E1180" s="3">
        <f t="shared" si="55"/>
        <v>88632.5</v>
      </c>
      <c r="F1180" s="3">
        <f t="shared" si="56"/>
        <v>1263562.5</v>
      </c>
    </row>
    <row r="1181" spans="1:6">
      <c r="A1181" s="2" t="s">
        <v>1113</v>
      </c>
      <c r="B1181" s="2" t="s">
        <v>1116</v>
      </c>
      <c r="C1181" s="3">
        <v>209102</v>
      </c>
      <c r="D1181" s="3">
        <f t="shared" si="54"/>
        <v>15494458.199999999</v>
      </c>
      <c r="E1181" s="3">
        <f t="shared" si="55"/>
        <v>2530134.1999999997</v>
      </c>
      <c r="F1181" s="3">
        <f t="shared" si="56"/>
        <v>36070095</v>
      </c>
    </row>
    <row r="1182" spans="1:6">
      <c r="A1182" s="2" t="s">
        <v>1113</v>
      </c>
      <c r="B1182" s="2" t="s">
        <v>1117</v>
      </c>
      <c r="C1182" s="3">
        <v>46450</v>
      </c>
      <c r="D1182" s="3">
        <f t="shared" si="54"/>
        <v>3441944.9999999995</v>
      </c>
      <c r="E1182" s="3">
        <f t="shared" si="55"/>
        <v>562045</v>
      </c>
      <c r="F1182" s="3">
        <f t="shared" si="56"/>
        <v>8012625</v>
      </c>
    </row>
    <row r="1183" spans="1:6">
      <c r="A1183" s="2" t="s">
        <v>1113</v>
      </c>
      <c r="B1183" s="2" t="s">
        <v>1118</v>
      </c>
      <c r="C1183" s="3">
        <v>26834</v>
      </c>
      <c r="D1183" s="3">
        <f t="shared" si="54"/>
        <v>1988399.4</v>
      </c>
      <c r="E1183" s="3">
        <f t="shared" si="55"/>
        <v>324691.39999999997</v>
      </c>
      <c r="F1183" s="3">
        <f t="shared" si="56"/>
        <v>4628865</v>
      </c>
    </row>
    <row r="1184" spans="1:6">
      <c r="A1184" s="2" t="s">
        <v>1113</v>
      </c>
      <c r="B1184" s="2" t="s">
        <v>1119</v>
      </c>
      <c r="C1184" s="3">
        <v>61236</v>
      </c>
      <c r="D1184" s="3">
        <f t="shared" si="54"/>
        <v>4537587.5999999996</v>
      </c>
      <c r="E1184" s="3">
        <f t="shared" si="55"/>
        <v>740955.6</v>
      </c>
      <c r="F1184" s="3">
        <f t="shared" si="56"/>
        <v>10563210</v>
      </c>
    </row>
    <row r="1185" spans="1:6">
      <c r="A1185" s="2" t="s">
        <v>1113</v>
      </c>
      <c r="B1185" s="2" t="s">
        <v>1120</v>
      </c>
      <c r="C1185" s="3">
        <v>6047</v>
      </c>
      <c r="D1185" s="3">
        <f t="shared" si="54"/>
        <v>448082.69999999995</v>
      </c>
      <c r="E1185" s="3">
        <f t="shared" si="55"/>
        <v>73168.7</v>
      </c>
      <c r="F1185" s="3">
        <f t="shared" si="56"/>
        <v>1043107.5</v>
      </c>
    </row>
    <row r="1186" spans="1:6">
      <c r="A1186" s="2" t="s">
        <v>1113</v>
      </c>
      <c r="B1186" s="2" t="s">
        <v>1121</v>
      </c>
      <c r="C1186" s="3">
        <v>98328</v>
      </c>
      <c r="D1186" s="3">
        <f t="shared" si="54"/>
        <v>7286104.7999999998</v>
      </c>
      <c r="E1186" s="3">
        <f t="shared" si="55"/>
        <v>1189768.8</v>
      </c>
      <c r="F1186" s="3">
        <f t="shared" si="56"/>
        <v>16961580</v>
      </c>
    </row>
    <row r="1187" spans="1:6">
      <c r="A1187" s="2" t="s">
        <v>1113</v>
      </c>
      <c r="B1187" s="2" t="s">
        <v>1628</v>
      </c>
      <c r="C1187" s="3">
        <v>155249</v>
      </c>
      <c r="D1187" s="3">
        <f t="shared" si="54"/>
        <v>11503950.899999999</v>
      </c>
      <c r="E1187" s="3">
        <f t="shared" si="55"/>
        <v>1878512.9</v>
      </c>
      <c r="F1187" s="3">
        <f t="shared" si="56"/>
        <v>26780452.5</v>
      </c>
    </row>
    <row r="1188" spans="1:6">
      <c r="A1188" s="2" t="s">
        <v>1113</v>
      </c>
      <c r="B1188" s="2" t="s">
        <v>1122</v>
      </c>
      <c r="C1188" s="3">
        <v>7051</v>
      </c>
      <c r="D1188" s="3">
        <f t="shared" si="54"/>
        <v>522479.1</v>
      </c>
      <c r="E1188" s="3">
        <f t="shared" si="55"/>
        <v>85317.099999999991</v>
      </c>
      <c r="F1188" s="3">
        <f t="shared" si="56"/>
        <v>1216297.5</v>
      </c>
    </row>
    <row r="1189" spans="1:6">
      <c r="A1189" s="2" t="s">
        <v>1113</v>
      </c>
      <c r="B1189" s="2" t="s">
        <v>1779</v>
      </c>
      <c r="C1189" s="3">
        <v>124172</v>
      </c>
      <c r="D1189" s="3">
        <f t="shared" si="54"/>
        <v>9201145.1999999993</v>
      </c>
      <c r="E1189" s="3">
        <f t="shared" si="55"/>
        <v>1502481.2</v>
      </c>
      <c r="F1189" s="3">
        <f t="shared" si="56"/>
        <v>21419670</v>
      </c>
    </row>
    <row r="1190" spans="1:6">
      <c r="A1190" s="2" t="s">
        <v>1113</v>
      </c>
      <c r="B1190" s="2" t="s">
        <v>1123</v>
      </c>
      <c r="C1190" s="3">
        <v>178173</v>
      </c>
      <c r="D1190" s="3">
        <f t="shared" si="54"/>
        <v>13202619.299999999</v>
      </c>
      <c r="E1190" s="3">
        <f t="shared" si="55"/>
        <v>2155893.2999999998</v>
      </c>
      <c r="F1190" s="3">
        <f t="shared" si="56"/>
        <v>30734842.5</v>
      </c>
    </row>
    <row r="1191" spans="1:6">
      <c r="A1191" s="2" t="s">
        <v>1113</v>
      </c>
      <c r="B1191" s="2" t="s">
        <v>1389</v>
      </c>
      <c r="C1191" s="3">
        <v>157081</v>
      </c>
      <c r="D1191" s="3">
        <f t="shared" si="54"/>
        <v>11639702.1</v>
      </c>
      <c r="E1191" s="3">
        <f t="shared" si="55"/>
        <v>1900680.0999999999</v>
      </c>
      <c r="F1191" s="3">
        <f t="shared" si="56"/>
        <v>27096472.5</v>
      </c>
    </row>
    <row r="1192" spans="1:6">
      <c r="A1192" s="2" t="s">
        <v>1113</v>
      </c>
      <c r="B1192" s="2" t="s">
        <v>954</v>
      </c>
      <c r="C1192" s="3">
        <v>135797</v>
      </c>
      <c r="D1192" s="3">
        <f t="shared" si="54"/>
        <v>10062557.699999999</v>
      </c>
      <c r="E1192" s="3">
        <f t="shared" si="55"/>
        <v>1643143.7</v>
      </c>
      <c r="F1192" s="3">
        <f t="shared" si="56"/>
        <v>23424982.5</v>
      </c>
    </row>
    <row r="1193" spans="1:6">
      <c r="A1193" s="2" t="s">
        <v>1113</v>
      </c>
      <c r="B1193" s="2" t="s">
        <v>1124</v>
      </c>
      <c r="C1193" s="3">
        <v>17292</v>
      </c>
      <c r="D1193" s="3">
        <f t="shared" si="54"/>
        <v>1281337.2</v>
      </c>
      <c r="E1193" s="3">
        <f t="shared" si="55"/>
        <v>209233.19999999998</v>
      </c>
      <c r="F1193" s="3">
        <f t="shared" si="56"/>
        <v>2982870</v>
      </c>
    </row>
    <row r="1194" spans="1:6">
      <c r="A1194" s="2" t="s">
        <v>1113</v>
      </c>
      <c r="B1194" s="2" t="s">
        <v>1125</v>
      </c>
      <c r="C1194" s="3">
        <v>17288</v>
      </c>
      <c r="D1194" s="3">
        <f t="shared" si="54"/>
        <v>1281040.7999999998</v>
      </c>
      <c r="E1194" s="3">
        <f t="shared" si="55"/>
        <v>209184.8</v>
      </c>
      <c r="F1194" s="3">
        <f t="shared" si="56"/>
        <v>2982180</v>
      </c>
    </row>
    <row r="1195" spans="1:6">
      <c r="A1195" s="2" t="s">
        <v>1113</v>
      </c>
      <c r="B1195" s="2" t="s">
        <v>1126</v>
      </c>
      <c r="C1195" s="3">
        <v>50857</v>
      </c>
      <c r="D1195" s="3">
        <f t="shared" si="54"/>
        <v>3768503.6999999997</v>
      </c>
      <c r="E1195" s="3">
        <f t="shared" si="55"/>
        <v>615369.69999999995</v>
      </c>
      <c r="F1195" s="3">
        <f t="shared" si="56"/>
        <v>8772832.5</v>
      </c>
    </row>
    <row r="1196" spans="1:6">
      <c r="A1196" s="2" t="s">
        <v>1113</v>
      </c>
      <c r="B1196" s="2" t="s">
        <v>1127</v>
      </c>
      <c r="C1196" s="3">
        <v>27380</v>
      </c>
      <c r="D1196" s="3">
        <f t="shared" si="54"/>
        <v>2028857.9999999998</v>
      </c>
      <c r="E1196" s="3">
        <f t="shared" si="55"/>
        <v>331298</v>
      </c>
      <c r="F1196" s="3">
        <f t="shared" si="56"/>
        <v>4723050</v>
      </c>
    </row>
    <row r="1197" spans="1:6">
      <c r="A1197" s="2" t="s">
        <v>1113</v>
      </c>
      <c r="B1197" s="2" t="s">
        <v>957</v>
      </c>
      <c r="C1197" s="3">
        <v>217655</v>
      </c>
      <c r="D1197" s="3">
        <f t="shared" si="54"/>
        <v>16128235.499999998</v>
      </c>
      <c r="E1197" s="3">
        <f t="shared" si="55"/>
        <v>2633625.5</v>
      </c>
      <c r="F1197" s="3">
        <f t="shared" si="56"/>
        <v>37545487.5</v>
      </c>
    </row>
    <row r="1198" spans="1:6">
      <c r="A1198" s="2" t="s">
        <v>1113</v>
      </c>
      <c r="B1198" s="2" t="s">
        <v>1575</v>
      </c>
      <c r="C1198" s="2">
        <v>374</v>
      </c>
      <c r="D1198" s="3">
        <f t="shared" si="54"/>
        <v>27713.399999999998</v>
      </c>
      <c r="E1198" s="3">
        <f t="shared" si="55"/>
        <v>4525.3999999999996</v>
      </c>
      <c r="F1198" s="3">
        <f t="shared" si="56"/>
        <v>64515</v>
      </c>
    </row>
    <row r="1199" spans="1:6">
      <c r="A1199" s="2" t="s">
        <v>1113</v>
      </c>
      <c r="B1199" s="2" t="s">
        <v>1718</v>
      </c>
      <c r="C1199" s="3">
        <v>30565</v>
      </c>
      <c r="D1199" s="3">
        <f t="shared" si="54"/>
        <v>2264866.5</v>
      </c>
      <c r="E1199" s="3">
        <f t="shared" si="55"/>
        <v>369836.5</v>
      </c>
      <c r="F1199" s="3">
        <f t="shared" si="56"/>
        <v>5272462.5</v>
      </c>
    </row>
    <row r="1200" spans="1:6">
      <c r="A1200" s="2" t="s">
        <v>1113</v>
      </c>
      <c r="B1200" s="2" t="s">
        <v>1446</v>
      </c>
      <c r="C1200" s="3">
        <v>9299</v>
      </c>
      <c r="D1200" s="3">
        <f t="shared" si="54"/>
        <v>689055.89999999991</v>
      </c>
      <c r="E1200" s="3">
        <f t="shared" si="55"/>
        <v>112517.9</v>
      </c>
      <c r="F1200" s="3">
        <f t="shared" si="56"/>
        <v>1604077.5</v>
      </c>
    </row>
    <row r="1201" spans="1:6">
      <c r="A1201" s="2" t="s">
        <v>1113</v>
      </c>
      <c r="B1201" s="2" t="s">
        <v>1128</v>
      </c>
      <c r="C1201" s="3">
        <v>161117</v>
      </c>
      <c r="D1201" s="3">
        <f t="shared" si="54"/>
        <v>11938769.699999999</v>
      </c>
      <c r="E1201" s="3">
        <f t="shared" si="55"/>
        <v>1949515.7</v>
      </c>
      <c r="F1201" s="3">
        <f t="shared" si="56"/>
        <v>27792682.5</v>
      </c>
    </row>
    <row r="1202" spans="1:6">
      <c r="A1202" s="2" t="s">
        <v>1113</v>
      </c>
      <c r="B1202" s="2" t="s">
        <v>1737</v>
      </c>
      <c r="C1202" s="3">
        <v>17679</v>
      </c>
      <c r="D1202" s="3">
        <f t="shared" si="54"/>
        <v>1310013.8999999999</v>
      </c>
      <c r="E1202" s="3">
        <f t="shared" si="55"/>
        <v>213915.9</v>
      </c>
      <c r="F1202" s="3">
        <f t="shared" si="56"/>
        <v>3049627.5</v>
      </c>
    </row>
    <row r="1203" spans="1:6">
      <c r="A1203" s="2" t="s">
        <v>1113</v>
      </c>
      <c r="B1203" s="2" t="s">
        <v>1129</v>
      </c>
      <c r="C1203" s="3">
        <v>94730</v>
      </c>
      <c r="D1203" s="3">
        <f t="shared" si="54"/>
        <v>7019492.9999999991</v>
      </c>
      <c r="E1203" s="3">
        <f t="shared" si="55"/>
        <v>1146233</v>
      </c>
      <c r="F1203" s="3">
        <f t="shared" si="56"/>
        <v>16340925</v>
      </c>
    </row>
    <row r="1204" spans="1:6">
      <c r="A1204" s="2" t="s">
        <v>1113</v>
      </c>
      <c r="B1204" s="2" t="s">
        <v>1040</v>
      </c>
      <c r="C1204" s="3">
        <v>31338</v>
      </c>
      <c r="D1204" s="3">
        <f t="shared" si="54"/>
        <v>2322145.7999999998</v>
      </c>
      <c r="E1204" s="3">
        <f t="shared" si="55"/>
        <v>379189.8</v>
      </c>
      <c r="F1204" s="3">
        <f t="shared" si="56"/>
        <v>5405805</v>
      </c>
    </row>
    <row r="1205" spans="1:6">
      <c r="A1205" s="2" t="s">
        <v>1113</v>
      </c>
      <c r="B1205" s="2" t="s">
        <v>1041</v>
      </c>
      <c r="C1205" s="3">
        <v>1259</v>
      </c>
      <c r="D1205" s="3">
        <f t="shared" si="54"/>
        <v>93291.9</v>
      </c>
      <c r="E1205" s="3">
        <f t="shared" si="55"/>
        <v>15233.9</v>
      </c>
      <c r="F1205" s="3">
        <f t="shared" si="56"/>
        <v>217177.5</v>
      </c>
    </row>
    <row r="1206" spans="1:6">
      <c r="A1206" s="2" t="s">
        <v>1113</v>
      </c>
      <c r="B1206" s="2" t="s">
        <v>1042</v>
      </c>
      <c r="C1206" s="3">
        <v>31796</v>
      </c>
      <c r="D1206" s="3">
        <f t="shared" si="54"/>
        <v>2356083.5999999996</v>
      </c>
      <c r="E1206" s="3">
        <f t="shared" si="55"/>
        <v>384731.6</v>
      </c>
      <c r="F1206" s="3">
        <f t="shared" si="56"/>
        <v>5484810</v>
      </c>
    </row>
    <row r="1207" spans="1:6">
      <c r="A1207" s="2" t="s">
        <v>1113</v>
      </c>
      <c r="B1207" s="2" t="s">
        <v>1043</v>
      </c>
      <c r="C1207" s="3">
        <v>236739</v>
      </c>
      <c r="D1207" s="3">
        <f t="shared" si="54"/>
        <v>17542359.899999999</v>
      </c>
      <c r="E1207" s="3">
        <f t="shared" si="55"/>
        <v>2864541.9</v>
      </c>
      <c r="F1207" s="3">
        <f t="shared" si="56"/>
        <v>40837477.5</v>
      </c>
    </row>
    <row r="1208" spans="1:6">
      <c r="A1208" s="2" t="s">
        <v>1113</v>
      </c>
      <c r="B1208" s="2" t="s">
        <v>1044</v>
      </c>
      <c r="C1208" s="3">
        <v>172767</v>
      </c>
      <c r="D1208" s="3">
        <f t="shared" si="54"/>
        <v>12802034.699999999</v>
      </c>
      <c r="E1208" s="3">
        <f t="shared" si="55"/>
        <v>2090480.7</v>
      </c>
      <c r="F1208" s="3">
        <f t="shared" si="56"/>
        <v>29802307.5</v>
      </c>
    </row>
    <row r="1209" spans="1:6">
      <c r="A1209" s="2" t="s">
        <v>1113</v>
      </c>
      <c r="B1209" s="2" t="s">
        <v>1045</v>
      </c>
      <c r="C1209" s="3">
        <v>7258</v>
      </c>
      <c r="D1209" s="3">
        <f t="shared" si="54"/>
        <v>537817.79999999993</v>
      </c>
      <c r="E1209" s="3">
        <f t="shared" si="55"/>
        <v>87821.8</v>
      </c>
      <c r="F1209" s="3">
        <f t="shared" si="56"/>
        <v>1252005</v>
      </c>
    </row>
    <row r="1210" spans="1:6">
      <c r="A1210" s="2" t="s">
        <v>1113</v>
      </c>
      <c r="B1210" s="2" t="s">
        <v>1046</v>
      </c>
      <c r="C1210" s="3">
        <v>369367</v>
      </c>
      <c r="D1210" s="3">
        <f t="shared" si="54"/>
        <v>27370094.699999999</v>
      </c>
      <c r="E1210" s="3">
        <f t="shared" si="55"/>
        <v>4469340.7</v>
      </c>
      <c r="F1210" s="3">
        <f t="shared" si="56"/>
        <v>63715807.5</v>
      </c>
    </row>
    <row r="1211" spans="1:6">
      <c r="A1211" s="2" t="s">
        <v>1113</v>
      </c>
      <c r="B1211" s="2" t="s">
        <v>1047</v>
      </c>
      <c r="C1211" s="3">
        <v>144718</v>
      </c>
      <c r="D1211" s="3">
        <f t="shared" si="54"/>
        <v>10723603.799999999</v>
      </c>
      <c r="E1211" s="3">
        <f t="shared" si="55"/>
        <v>1751087.8</v>
      </c>
      <c r="F1211" s="3">
        <f t="shared" si="56"/>
        <v>24963855</v>
      </c>
    </row>
    <row r="1212" spans="1:6">
      <c r="A1212" s="2" t="s">
        <v>1113</v>
      </c>
      <c r="B1212" s="2" t="s">
        <v>1048</v>
      </c>
      <c r="C1212" s="3">
        <v>176811</v>
      </c>
      <c r="D1212" s="3">
        <f t="shared" si="54"/>
        <v>13101695.1</v>
      </c>
      <c r="E1212" s="3">
        <f t="shared" si="55"/>
        <v>2139413.1</v>
      </c>
      <c r="F1212" s="3">
        <f t="shared" si="56"/>
        <v>30499897.5</v>
      </c>
    </row>
    <row r="1213" spans="1:6">
      <c r="A1213" s="2" t="s">
        <v>1113</v>
      </c>
      <c r="B1213" s="2" t="s">
        <v>1049</v>
      </c>
      <c r="C1213" s="3">
        <v>26146</v>
      </c>
      <c r="D1213" s="3">
        <f t="shared" si="54"/>
        <v>1937418.5999999999</v>
      </c>
      <c r="E1213" s="3">
        <f t="shared" si="55"/>
        <v>316366.59999999998</v>
      </c>
      <c r="F1213" s="3">
        <f t="shared" si="56"/>
        <v>4510185</v>
      </c>
    </row>
    <row r="1214" spans="1:6">
      <c r="A1214" s="2" t="s">
        <v>1113</v>
      </c>
      <c r="B1214" s="2" t="s">
        <v>1050</v>
      </c>
      <c r="C1214" s="3">
        <v>7019</v>
      </c>
      <c r="D1214" s="3">
        <f t="shared" si="54"/>
        <v>520107.89999999997</v>
      </c>
      <c r="E1214" s="3">
        <f t="shared" si="55"/>
        <v>84929.9</v>
      </c>
      <c r="F1214" s="3">
        <f t="shared" si="56"/>
        <v>1210777.5</v>
      </c>
    </row>
    <row r="1215" spans="1:6">
      <c r="A1215" s="2" t="s">
        <v>1113</v>
      </c>
      <c r="B1215" s="2" t="s">
        <v>1051</v>
      </c>
      <c r="C1215" s="3">
        <v>135142</v>
      </c>
      <c r="D1215" s="3">
        <f t="shared" si="54"/>
        <v>10014022.199999999</v>
      </c>
      <c r="E1215" s="3">
        <f t="shared" si="55"/>
        <v>1635218.2</v>
      </c>
      <c r="F1215" s="3">
        <f t="shared" si="56"/>
        <v>23311995</v>
      </c>
    </row>
    <row r="1216" spans="1:6">
      <c r="A1216" s="2" t="s">
        <v>1113</v>
      </c>
      <c r="B1216" s="2" t="s">
        <v>1417</v>
      </c>
      <c r="C1216" s="3">
        <v>119523</v>
      </c>
      <c r="D1216" s="3">
        <f t="shared" si="54"/>
        <v>8856654.2999999989</v>
      </c>
      <c r="E1216" s="3">
        <f t="shared" si="55"/>
        <v>1446228.3</v>
      </c>
      <c r="F1216" s="3">
        <f t="shared" si="56"/>
        <v>20617717.5</v>
      </c>
    </row>
    <row r="1217" spans="1:6">
      <c r="A1217" s="2" t="s">
        <v>1113</v>
      </c>
      <c r="B1217" s="2" t="s">
        <v>1052</v>
      </c>
      <c r="C1217" s="3">
        <v>107054</v>
      </c>
      <c r="D1217" s="3">
        <f t="shared" si="54"/>
        <v>7932701.3999999994</v>
      </c>
      <c r="E1217" s="3">
        <f t="shared" si="55"/>
        <v>1295353.3999999999</v>
      </c>
      <c r="F1217" s="3">
        <f t="shared" si="56"/>
        <v>18466815</v>
      </c>
    </row>
    <row r="1218" spans="1:6">
      <c r="A1218" s="2" t="s">
        <v>1113</v>
      </c>
      <c r="B1218" s="2" t="s">
        <v>1053</v>
      </c>
      <c r="C1218" s="3">
        <v>9069</v>
      </c>
      <c r="D1218" s="3">
        <f t="shared" ref="D1218:D1281" si="57">C1218*74.1</f>
        <v>672012.89999999991</v>
      </c>
      <c r="E1218" s="3">
        <f t="shared" ref="E1218:E1281" si="58">C1218*12.1</f>
        <v>109734.9</v>
      </c>
      <c r="F1218" s="3">
        <f t="shared" ref="F1218:F1281" si="59">C1218*172.5</f>
        <v>1564402.5</v>
      </c>
    </row>
    <row r="1219" spans="1:6">
      <c r="A1219" s="2" t="s">
        <v>1113</v>
      </c>
      <c r="B1219" s="2" t="s">
        <v>1622</v>
      </c>
      <c r="C1219" s="3">
        <v>117275</v>
      </c>
      <c r="D1219" s="3">
        <f t="shared" si="57"/>
        <v>8690077.5</v>
      </c>
      <c r="E1219" s="3">
        <f t="shared" si="58"/>
        <v>1419027.5</v>
      </c>
      <c r="F1219" s="3">
        <f t="shared" si="59"/>
        <v>20229937.5</v>
      </c>
    </row>
    <row r="1220" spans="1:6">
      <c r="A1220" s="2" t="s">
        <v>1113</v>
      </c>
      <c r="B1220" s="2" t="s">
        <v>1054</v>
      </c>
      <c r="C1220" s="2">
        <v>300</v>
      </c>
      <c r="D1220" s="3">
        <f t="shared" si="57"/>
        <v>22230</v>
      </c>
      <c r="E1220" s="3">
        <f t="shared" si="58"/>
        <v>3630</v>
      </c>
      <c r="F1220" s="3">
        <f t="shared" si="59"/>
        <v>51750</v>
      </c>
    </row>
    <row r="1221" spans="1:6">
      <c r="A1221" s="2" t="s">
        <v>1113</v>
      </c>
      <c r="B1221" s="2" t="s">
        <v>1227</v>
      </c>
      <c r="C1221" s="3">
        <v>7762</v>
      </c>
      <c r="D1221" s="3">
        <f t="shared" si="57"/>
        <v>575164.19999999995</v>
      </c>
      <c r="E1221" s="3">
        <f t="shared" si="58"/>
        <v>93920.2</v>
      </c>
      <c r="F1221" s="3">
        <f t="shared" si="59"/>
        <v>1338945</v>
      </c>
    </row>
    <row r="1222" spans="1:6">
      <c r="A1222" s="2" t="s">
        <v>1113</v>
      </c>
      <c r="B1222" s="2" t="s">
        <v>1055</v>
      </c>
      <c r="C1222" s="3">
        <v>115815</v>
      </c>
      <c r="D1222" s="3">
        <f t="shared" si="57"/>
        <v>8581891.5</v>
      </c>
      <c r="E1222" s="3">
        <f t="shared" si="58"/>
        <v>1401361.5</v>
      </c>
      <c r="F1222" s="3">
        <f t="shared" si="59"/>
        <v>19978087.5</v>
      </c>
    </row>
    <row r="1223" spans="1:6">
      <c r="A1223" s="2" t="s">
        <v>1113</v>
      </c>
      <c r="B1223" s="2" t="s">
        <v>1056</v>
      </c>
      <c r="C1223" s="3">
        <v>27152</v>
      </c>
      <c r="D1223" s="3">
        <f t="shared" si="57"/>
        <v>2011963.2</v>
      </c>
      <c r="E1223" s="3">
        <f t="shared" si="58"/>
        <v>328539.2</v>
      </c>
      <c r="F1223" s="3">
        <f t="shared" si="59"/>
        <v>4683720</v>
      </c>
    </row>
    <row r="1224" spans="1:6">
      <c r="A1224" s="2" t="s">
        <v>1113</v>
      </c>
      <c r="B1224" s="2" t="s">
        <v>1057</v>
      </c>
      <c r="C1224" s="3">
        <v>262566</v>
      </c>
      <c r="D1224" s="3">
        <f t="shared" si="57"/>
        <v>19456140.599999998</v>
      </c>
      <c r="E1224" s="3">
        <f t="shared" si="58"/>
        <v>3177048.6</v>
      </c>
      <c r="F1224" s="3">
        <f t="shared" si="59"/>
        <v>45292635</v>
      </c>
    </row>
    <row r="1225" spans="1:6">
      <c r="A1225" s="2" t="s">
        <v>1113</v>
      </c>
      <c r="B1225" s="2" t="s">
        <v>977</v>
      </c>
      <c r="C1225" s="3">
        <v>61652</v>
      </c>
      <c r="D1225" s="3">
        <f t="shared" si="57"/>
        <v>4568413.1999999993</v>
      </c>
      <c r="E1225" s="3">
        <f t="shared" si="58"/>
        <v>745989.2</v>
      </c>
      <c r="F1225" s="3">
        <f t="shared" si="59"/>
        <v>10634970</v>
      </c>
    </row>
    <row r="1226" spans="1:6">
      <c r="A1226" s="2" t="s">
        <v>1113</v>
      </c>
      <c r="B1226" s="2" t="s">
        <v>1058</v>
      </c>
      <c r="C1226" s="3">
        <v>2475</v>
      </c>
      <c r="D1226" s="3">
        <f t="shared" si="57"/>
        <v>183397.5</v>
      </c>
      <c r="E1226" s="3">
        <f t="shared" si="58"/>
        <v>29947.5</v>
      </c>
      <c r="F1226" s="3">
        <f t="shared" si="59"/>
        <v>426937.5</v>
      </c>
    </row>
    <row r="1227" spans="1:6">
      <c r="A1227" s="2" t="s">
        <v>1113</v>
      </c>
      <c r="B1227" s="2" t="s">
        <v>1059</v>
      </c>
      <c r="C1227" s="3">
        <v>9469</v>
      </c>
      <c r="D1227" s="3">
        <f t="shared" si="57"/>
        <v>701652.89999999991</v>
      </c>
      <c r="E1227" s="3">
        <f t="shared" si="58"/>
        <v>114574.9</v>
      </c>
      <c r="F1227" s="3">
        <f t="shared" si="59"/>
        <v>1633402.5</v>
      </c>
    </row>
    <row r="1228" spans="1:6">
      <c r="A1228" s="2" t="s">
        <v>1113</v>
      </c>
      <c r="B1228" s="2" t="s">
        <v>1060</v>
      </c>
      <c r="C1228" s="3">
        <v>48487</v>
      </c>
      <c r="D1228" s="3">
        <f t="shared" si="57"/>
        <v>3592886.6999999997</v>
      </c>
      <c r="E1228" s="3">
        <f t="shared" si="58"/>
        <v>586692.69999999995</v>
      </c>
      <c r="F1228" s="3">
        <f t="shared" si="59"/>
        <v>8364007.5</v>
      </c>
    </row>
    <row r="1229" spans="1:6">
      <c r="A1229" s="2" t="s">
        <v>1113</v>
      </c>
      <c r="B1229" s="2" t="s">
        <v>1061</v>
      </c>
      <c r="C1229" s="3">
        <v>17090</v>
      </c>
      <c r="D1229" s="3">
        <f t="shared" si="57"/>
        <v>1266369</v>
      </c>
      <c r="E1229" s="3">
        <f t="shared" si="58"/>
        <v>206789</v>
      </c>
      <c r="F1229" s="3">
        <f t="shared" si="59"/>
        <v>2948025</v>
      </c>
    </row>
    <row r="1230" spans="1:6">
      <c r="A1230" s="2" t="s">
        <v>1113</v>
      </c>
      <c r="B1230" s="2" t="s">
        <v>1062</v>
      </c>
      <c r="C1230" s="3">
        <v>8417</v>
      </c>
      <c r="D1230" s="3">
        <f t="shared" si="57"/>
        <v>623699.69999999995</v>
      </c>
      <c r="E1230" s="3">
        <f t="shared" si="58"/>
        <v>101845.7</v>
      </c>
      <c r="F1230" s="3">
        <f t="shared" si="59"/>
        <v>1451932.5</v>
      </c>
    </row>
    <row r="1231" spans="1:6">
      <c r="A1231" s="2" t="s">
        <v>1113</v>
      </c>
      <c r="B1231" s="2" t="s">
        <v>979</v>
      </c>
      <c r="C1231" s="3">
        <v>45875</v>
      </c>
      <c r="D1231" s="3">
        <f t="shared" si="57"/>
        <v>3399337.4999999995</v>
      </c>
      <c r="E1231" s="3">
        <f t="shared" si="58"/>
        <v>555087.5</v>
      </c>
      <c r="F1231" s="3">
        <f t="shared" si="59"/>
        <v>7913437.5</v>
      </c>
    </row>
    <row r="1232" spans="1:6">
      <c r="A1232" s="2" t="s">
        <v>1113</v>
      </c>
      <c r="B1232" s="2" t="s">
        <v>1063</v>
      </c>
      <c r="C1232" s="3">
        <v>61412</v>
      </c>
      <c r="D1232" s="3">
        <f t="shared" si="57"/>
        <v>4550629.1999999993</v>
      </c>
      <c r="E1232" s="3">
        <f t="shared" si="58"/>
        <v>743085.2</v>
      </c>
      <c r="F1232" s="3">
        <f t="shared" si="59"/>
        <v>10593570</v>
      </c>
    </row>
    <row r="1233" spans="1:6">
      <c r="A1233" s="2" t="s">
        <v>1113</v>
      </c>
      <c r="B1233" s="2" t="s">
        <v>1064</v>
      </c>
      <c r="C1233" s="3">
        <v>50061</v>
      </c>
      <c r="D1233" s="3">
        <f t="shared" si="57"/>
        <v>3709520.0999999996</v>
      </c>
      <c r="E1233" s="3">
        <f t="shared" si="58"/>
        <v>605738.1</v>
      </c>
      <c r="F1233" s="3">
        <f t="shared" si="59"/>
        <v>8635522.5</v>
      </c>
    </row>
    <row r="1234" spans="1:6">
      <c r="A1234" s="2" t="s">
        <v>1113</v>
      </c>
      <c r="B1234" s="2" t="s">
        <v>1065</v>
      </c>
      <c r="C1234" s="3">
        <v>61303</v>
      </c>
      <c r="D1234" s="3">
        <f t="shared" si="57"/>
        <v>4542552.3</v>
      </c>
      <c r="E1234" s="3">
        <f t="shared" si="58"/>
        <v>741766.29999999993</v>
      </c>
      <c r="F1234" s="3">
        <f t="shared" si="59"/>
        <v>10574767.5</v>
      </c>
    </row>
    <row r="1235" spans="1:6">
      <c r="A1235" s="2" t="s">
        <v>1113</v>
      </c>
      <c r="B1235" s="2" t="s">
        <v>1066</v>
      </c>
      <c r="C1235" s="3">
        <v>55544</v>
      </c>
      <c r="D1235" s="3">
        <f t="shared" si="57"/>
        <v>4115810.4</v>
      </c>
      <c r="E1235" s="3">
        <f t="shared" si="58"/>
        <v>672082.4</v>
      </c>
      <c r="F1235" s="3">
        <f t="shared" si="59"/>
        <v>9581340</v>
      </c>
    </row>
    <row r="1236" spans="1:6">
      <c r="A1236" s="2" t="s">
        <v>1113</v>
      </c>
      <c r="B1236" s="2" t="s">
        <v>1527</v>
      </c>
      <c r="C1236" s="3">
        <v>182693</v>
      </c>
      <c r="D1236" s="3">
        <f t="shared" si="57"/>
        <v>13537551.299999999</v>
      </c>
      <c r="E1236" s="3">
        <f t="shared" si="58"/>
        <v>2210585.2999999998</v>
      </c>
      <c r="F1236" s="3">
        <f t="shared" si="59"/>
        <v>31514542.5</v>
      </c>
    </row>
    <row r="1237" spans="1:6">
      <c r="A1237" s="2" t="s">
        <v>1113</v>
      </c>
      <c r="B1237" s="2" t="s">
        <v>782</v>
      </c>
      <c r="C1237" s="3">
        <v>166345</v>
      </c>
      <c r="D1237" s="3">
        <f t="shared" si="57"/>
        <v>12326164.499999998</v>
      </c>
      <c r="E1237" s="3">
        <f t="shared" si="58"/>
        <v>2012774.5</v>
      </c>
      <c r="F1237" s="3">
        <f t="shared" si="59"/>
        <v>28694512.5</v>
      </c>
    </row>
    <row r="1238" spans="1:6">
      <c r="A1238" s="2" t="s">
        <v>1113</v>
      </c>
      <c r="B1238" s="2" t="s">
        <v>783</v>
      </c>
      <c r="C1238" s="3">
        <v>10101</v>
      </c>
      <c r="D1238" s="3">
        <f t="shared" si="57"/>
        <v>748484.1</v>
      </c>
      <c r="E1238" s="3">
        <f t="shared" si="58"/>
        <v>122222.09999999999</v>
      </c>
      <c r="F1238" s="3">
        <f t="shared" si="59"/>
        <v>1742422.5</v>
      </c>
    </row>
    <row r="1239" spans="1:6">
      <c r="A1239" s="2" t="s">
        <v>1113</v>
      </c>
      <c r="B1239" s="2" t="s">
        <v>784</v>
      </c>
      <c r="C1239" s="3">
        <v>51697</v>
      </c>
      <c r="D1239" s="3">
        <f t="shared" si="57"/>
        <v>3830747.6999999997</v>
      </c>
      <c r="E1239" s="3">
        <f t="shared" si="58"/>
        <v>625533.69999999995</v>
      </c>
      <c r="F1239" s="3">
        <f t="shared" si="59"/>
        <v>8917732.5</v>
      </c>
    </row>
    <row r="1240" spans="1:6">
      <c r="A1240" s="2" t="s">
        <v>1113</v>
      </c>
      <c r="B1240" s="2" t="s">
        <v>785</v>
      </c>
      <c r="C1240" s="3">
        <v>74516</v>
      </c>
      <c r="D1240" s="3">
        <f t="shared" si="57"/>
        <v>5521635.5999999996</v>
      </c>
      <c r="E1240" s="3">
        <f t="shared" si="58"/>
        <v>901643.6</v>
      </c>
      <c r="F1240" s="3">
        <f t="shared" si="59"/>
        <v>12854010</v>
      </c>
    </row>
    <row r="1241" spans="1:6">
      <c r="A1241" s="2" t="s">
        <v>1113</v>
      </c>
      <c r="B1241" s="2" t="s">
        <v>786</v>
      </c>
      <c r="C1241" s="3">
        <v>14194</v>
      </c>
      <c r="D1241" s="3">
        <f t="shared" si="57"/>
        <v>1051775.3999999999</v>
      </c>
      <c r="E1241" s="3">
        <f t="shared" si="58"/>
        <v>171747.4</v>
      </c>
      <c r="F1241" s="3">
        <f t="shared" si="59"/>
        <v>2448465</v>
      </c>
    </row>
    <row r="1242" spans="1:6">
      <c r="A1242" s="2" t="s">
        <v>1113</v>
      </c>
      <c r="B1242" s="2" t="s">
        <v>787</v>
      </c>
      <c r="C1242" s="3">
        <v>67761</v>
      </c>
      <c r="D1242" s="3">
        <f t="shared" si="57"/>
        <v>5021090.0999999996</v>
      </c>
      <c r="E1242" s="3">
        <f t="shared" si="58"/>
        <v>819908.1</v>
      </c>
      <c r="F1242" s="3">
        <f t="shared" si="59"/>
        <v>11688772.5</v>
      </c>
    </row>
    <row r="1243" spans="1:6">
      <c r="A1243" s="2" t="s">
        <v>1113</v>
      </c>
      <c r="B1243" s="2" t="s">
        <v>788</v>
      </c>
      <c r="C1243" s="3">
        <v>33565</v>
      </c>
      <c r="D1243" s="3">
        <f t="shared" si="57"/>
        <v>2487166.5</v>
      </c>
      <c r="E1243" s="3">
        <f t="shared" si="58"/>
        <v>406136.5</v>
      </c>
      <c r="F1243" s="3">
        <f t="shared" si="59"/>
        <v>5789962.5</v>
      </c>
    </row>
    <row r="1244" spans="1:6">
      <c r="A1244" s="2" t="s">
        <v>1113</v>
      </c>
      <c r="B1244" s="2" t="s">
        <v>557</v>
      </c>
      <c r="C1244" s="3">
        <v>12819</v>
      </c>
      <c r="D1244" s="3">
        <f t="shared" si="57"/>
        <v>949887.89999999991</v>
      </c>
      <c r="E1244" s="3">
        <f t="shared" si="58"/>
        <v>155109.9</v>
      </c>
      <c r="F1244" s="3">
        <f t="shared" si="59"/>
        <v>2211277.5</v>
      </c>
    </row>
    <row r="1245" spans="1:6">
      <c r="A1245" s="2" t="s">
        <v>1113</v>
      </c>
      <c r="B1245" s="2" t="s">
        <v>1757</v>
      </c>
      <c r="C1245" s="3">
        <v>53674</v>
      </c>
      <c r="D1245" s="3">
        <f t="shared" si="57"/>
        <v>3977243.4</v>
      </c>
      <c r="E1245" s="3">
        <f t="shared" si="58"/>
        <v>649455.4</v>
      </c>
      <c r="F1245" s="3">
        <f t="shared" si="59"/>
        <v>9258765</v>
      </c>
    </row>
    <row r="1246" spans="1:6">
      <c r="A1246" s="2" t="s">
        <v>1113</v>
      </c>
      <c r="B1246" s="2" t="s">
        <v>558</v>
      </c>
      <c r="C1246" s="3">
        <v>5893</v>
      </c>
      <c r="D1246" s="3">
        <f t="shared" si="57"/>
        <v>436671.3</v>
      </c>
      <c r="E1246" s="3">
        <f t="shared" si="58"/>
        <v>71305.3</v>
      </c>
      <c r="F1246" s="3">
        <f t="shared" si="59"/>
        <v>1016542.5</v>
      </c>
    </row>
    <row r="1247" spans="1:6">
      <c r="A1247" s="2" t="s">
        <v>1113</v>
      </c>
      <c r="B1247" s="2" t="s">
        <v>559</v>
      </c>
      <c r="C1247" s="3">
        <v>11004</v>
      </c>
      <c r="D1247" s="3">
        <f t="shared" si="57"/>
        <v>815396.39999999991</v>
      </c>
      <c r="E1247" s="3">
        <f t="shared" si="58"/>
        <v>133148.4</v>
      </c>
      <c r="F1247" s="3">
        <f t="shared" si="59"/>
        <v>1898190</v>
      </c>
    </row>
    <row r="1248" spans="1:6">
      <c r="A1248" s="2" t="s">
        <v>1113</v>
      </c>
      <c r="B1248" s="2" t="s">
        <v>1177</v>
      </c>
      <c r="C1248" s="3">
        <v>117138</v>
      </c>
      <c r="D1248" s="3">
        <f t="shared" si="57"/>
        <v>8679925.7999999989</v>
      </c>
      <c r="E1248" s="3">
        <f t="shared" si="58"/>
        <v>1417369.8</v>
      </c>
      <c r="F1248" s="3">
        <f t="shared" si="59"/>
        <v>20206305</v>
      </c>
    </row>
    <row r="1249" spans="1:6">
      <c r="A1249" s="2" t="s">
        <v>1113</v>
      </c>
      <c r="B1249" s="2" t="s">
        <v>560</v>
      </c>
      <c r="C1249" s="3">
        <v>34853</v>
      </c>
      <c r="D1249" s="3">
        <f t="shared" si="57"/>
        <v>2582607.2999999998</v>
      </c>
      <c r="E1249" s="3">
        <f t="shared" si="58"/>
        <v>421721.3</v>
      </c>
      <c r="F1249" s="3">
        <f t="shared" si="59"/>
        <v>6012142.5</v>
      </c>
    </row>
    <row r="1250" spans="1:6">
      <c r="A1250" s="2" t="s">
        <v>1113</v>
      </c>
      <c r="B1250" s="2" t="s">
        <v>561</v>
      </c>
      <c r="C1250" s="3">
        <v>1545</v>
      </c>
      <c r="D1250" s="3">
        <f t="shared" si="57"/>
        <v>114484.49999999999</v>
      </c>
      <c r="E1250" s="3">
        <f t="shared" si="58"/>
        <v>18694.5</v>
      </c>
      <c r="F1250" s="3">
        <f t="shared" si="59"/>
        <v>266512.5</v>
      </c>
    </row>
    <row r="1251" spans="1:6">
      <c r="A1251" s="2" t="s">
        <v>1113</v>
      </c>
      <c r="B1251" s="2" t="s">
        <v>562</v>
      </c>
      <c r="C1251" s="3">
        <v>267451</v>
      </c>
      <c r="D1251" s="3">
        <f t="shared" si="57"/>
        <v>19818119.099999998</v>
      </c>
      <c r="E1251" s="3">
        <f t="shared" si="58"/>
        <v>3236157.1</v>
      </c>
      <c r="F1251" s="3">
        <f t="shared" si="59"/>
        <v>46135297.5</v>
      </c>
    </row>
    <row r="1252" spans="1:6">
      <c r="A1252" s="2" t="s">
        <v>1113</v>
      </c>
      <c r="B1252" s="2" t="s">
        <v>563</v>
      </c>
      <c r="C1252" s="3">
        <v>336414</v>
      </c>
      <c r="D1252" s="3">
        <f t="shared" si="57"/>
        <v>24928277.399999999</v>
      </c>
      <c r="E1252" s="3">
        <f t="shared" si="58"/>
        <v>4070609.4</v>
      </c>
      <c r="F1252" s="3">
        <f t="shared" si="59"/>
        <v>58031415</v>
      </c>
    </row>
    <row r="1253" spans="1:6">
      <c r="A1253" s="2" t="s">
        <v>1113</v>
      </c>
      <c r="B1253" s="2" t="s">
        <v>564</v>
      </c>
      <c r="C1253" s="3">
        <v>8109</v>
      </c>
      <c r="D1253" s="3">
        <f t="shared" si="57"/>
        <v>600876.89999999991</v>
      </c>
      <c r="E1253" s="3">
        <f t="shared" si="58"/>
        <v>98118.9</v>
      </c>
      <c r="F1253" s="3">
        <f t="shared" si="59"/>
        <v>1398802.5</v>
      </c>
    </row>
    <row r="1254" spans="1:6">
      <c r="A1254" s="2" t="s">
        <v>1113</v>
      </c>
      <c r="B1254" s="2" t="s">
        <v>565</v>
      </c>
      <c r="C1254" s="3">
        <v>180786</v>
      </c>
      <c r="D1254" s="3">
        <f t="shared" si="57"/>
        <v>13396242.6</v>
      </c>
      <c r="E1254" s="3">
        <f t="shared" si="58"/>
        <v>2187510.6</v>
      </c>
      <c r="F1254" s="3">
        <f t="shared" si="59"/>
        <v>31185585</v>
      </c>
    </row>
    <row r="1255" spans="1:6">
      <c r="A1255" s="2" t="s">
        <v>1113</v>
      </c>
      <c r="B1255" s="2" t="s">
        <v>1327</v>
      </c>
      <c r="C1255" s="3">
        <v>120054</v>
      </c>
      <c r="D1255" s="3">
        <f t="shared" si="57"/>
        <v>8896001.3999999985</v>
      </c>
      <c r="E1255" s="3">
        <f t="shared" si="58"/>
        <v>1452653.4</v>
      </c>
      <c r="F1255" s="3">
        <f t="shared" si="59"/>
        <v>20709315</v>
      </c>
    </row>
    <row r="1256" spans="1:6">
      <c r="A1256" s="2" t="s">
        <v>1113</v>
      </c>
      <c r="B1256" s="2" t="s">
        <v>566</v>
      </c>
      <c r="C1256" s="3">
        <v>164161</v>
      </c>
      <c r="D1256" s="3">
        <f t="shared" si="57"/>
        <v>12164330.1</v>
      </c>
      <c r="E1256" s="3">
        <f t="shared" si="58"/>
        <v>1986348.0999999999</v>
      </c>
      <c r="F1256" s="3">
        <f t="shared" si="59"/>
        <v>28317772.5</v>
      </c>
    </row>
    <row r="1257" spans="1:6">
      <c r="A1257" s="2" t="s">
        <v>1113</v>
      </c>
      <c r="B1257" s="2" t="s">
        <v>567</v>
      </c>
      <c r="C1257" s="3">
        <v>274341</v>
      </c>
      <c r="D1257" s="3">
        <f t="shared" si="57"/>
        <v>20328668.099999998</v>
      </c>
      <c r="E1257" s="3">
        <f t="shared" si="58"/>
        <v>3319526.1</v>
      </c>
      <c r="F1257" s="3">
        <f t="shared" si="59"/>
        <v>47323822.5</v>
      </c>
    </row>
    <row r="1258" spans="1:6">
      <c r="A1258" s="2" t="s">
        <v>1113</v>
      </c>
      <c r="B1258" s="2" t="s">
        <v>1665</v>
      </c>
      <c r="C1258" s="3">
        <v>116180</v>
      </c>
      <c r="D1258" s="3">
        <f t="shared" si="57"/>
        <v>8608938</v>
      </c>
      <c r="E1258" s="3">
        <f t="shared" si="58"/>
        <v>1405778</v>
      </c>
      <c r="F1258" s="3">
        <f t="shared" si="59"/>
        <v>20041050</v>
      </c>
    </row>
    <row r="1259" spans="1:6">
      <c r="A1259" s="2" t="s">
        <v>1113</v>
      </c>
      <c r="B1259" s="2" t="s">
        <v>568</v>
      </c>
      <c r="C1259" s="3">
        <v>121433</v>
      </c>
      <c r="D1259" s="3">
        <f t="shared" si="57"/>
        <v>8998185.2999999989</v>
      </c>
      <c r="E1259" s="3">
        <f t="shared" si="58"/>
        <v>1469339.3</v>
      </c>
      <c r="F1259" s="3">
        <f t="shared" si="59"/>
        <v>20947192.5</v>
      </c>
    </row>
    <row r="1260" spans="1:6">
      <c r="A1260" s="2" t="s">
        <v>1113</v>
      </c>
      <c r="B1260" s="2" t="s">
        <v>1483</v>
      </c>
      <c r="C1260" s="3">
        <v>10172</v>
      </c>
      <c r="D1260" s="3">
        <f t="shared" si="57"/>
        <v>753745.2</v>
      </c>
      <c r="E1260" s="3">
        <f t="shared" si="58"/>
        <v>123081.2</v>
      </c>
      <c r="F1260" s="3">
        <f t="shared" si="59"/>
        <v>1754670</v>
      </c>
    </row>
    <row r="1261" spans="1:6">
      <c r="A1261" s="2" t="s">
        <v>1113</v>
      </c>
      <c r="B1261" s="2" t="s">
        <v>569</v>
      </c>
      <c r="C1261" s="3">
        <v>16939</v>
      </c>
      <c r="D1261" s="3">
        <f t="shared" si="57"/>
        <v>1255179.8999999999</v>
      </c>
      <c r="E1261" s="3">
        <f t="shared" si="58"/>
        <v>204961.9</v>
      </c>
      <c r="F1261" s="3">
        <f t="shared" si="59"/>
        <v>2921977.5</v>
      </c>
    </row>
    <row r="1262" spans="1:6">
      <c r="A1262" s="2" t="s">
        <v>570</v>
      </c>
      <c r="B1262" s="2" t="s">
        <v>571</v>
      </c>
      <c r="C1262" s="3">
        <v>52098</v>
      </c>
      <c r="D1262" s="3">
        <f t="shared" si="57"/>
        <v>3860461.8</v>
      </c>
      <c r="E1262" s="3">
        <f t="shared" si="58"/>
        <v>630385.79999999993</v>
      </c>
      <c r="F1262" s="3">
        <f t="shared" si="59"/>
        <v>8986905</v>
      </c>
    </row>
    <row r="1263" spans="1:6">
      <c r="A1263" s="2" t="s">
        <v>570</v>
      </c>
      <c r="B1263" s="2" t="s">
        <v>572</v>
      </c>
      <c r="C1263" s="3">
        <v>25245</v>
      </c>
      <c r="D1263" s="3">
        <f t="shared" si="57"/>
        <v>1870654.4999999998</v>
      </c>
      <c r="E1263" s="3">
        <f t="shared" si="58"/>
        <v>305464.5</v>
      </c>
      <c r="F1263" s="3">
        <f t="shared" si="59"/>
        <v>4354762.5</v>
      </c>
    </row>
    <row r="1264" spans="1:6">
      <c r="A1264" s="2" t="s">
        <v>570</v>
      </c>
      <c r="B1264" s="2" t="s">
        <v>525</v>
      </c>
      <c r="C1264" s="3">
        <v>213073</v>
      </c>
      <c r="D1264" s="3">
        <f t="shared" si="57"/>
        <v>15788709.299999999</v>
      </c>
      <c r="E1264" s="3">
        <f t="shared" si="58"/>
        <v>2578183.2999999998</v>
      </c>
      <c r="F1264" s="3">
        <f t="shared" si="59"/>
        <v>36755092.5</v>
      </c>
    </row>
    <row r="1265" spans="1:6">
      <c r="A1265" s="2" t="s">
        <v>570</v>
      </c>
      <c r="B1265" s="2" t="s">
        <v>482</v>
      </c>
      <c r="C1265" s="3">
        <v>72392</v>
      </c>
      <c r="D1265" s="3">
        <f t="shared" si="57"/>
        <v>5364247.1999999993</v>
      </c>
      <c r="E1265" s="3">
        <f t="shared" si="58"/>
        <v>875943.2</v>
      </c>
      <c r="F1265" s="3">
        <f t="shared" si="59"/>
        <v>12487620</v>
      </c>
    </row>
    <row r="1266" spans="1:6">
      <c r="A1266" s="2" t="s">
        <v>570</v>
      </c>
      <c r="B1266" s="2" t="s">
        <v>1565</v>
      </c>
      <c r="C1266" s="3">
        <v>123224</v>
      </c>
      <c r="D1266" s="3">
        <f t="shared" si="57"/>
        <v>9130898.3999999985</v>
      </c>
      <c r="E1266" s="3">
        <f t="shared" si="58"/>
        <v>1491010.4</v>
      </c>
      <c r="F1266" s="3">
        <f t="shared" si="59"/>
        <v>21256140</v>
      </c>
    </row>
    <row r="1267" spans="1:6">
      <c r="A1267" s="2" t="s">
        <v>570</v>
      </c>
      <c r="B1267" s="2" t="s">
        <v>1184</v>
      </c>
      <c r="C1267" s="3">
        <v>205934</v>
      </c>
      <c r="D1267" s="3">
        <f t="shared" si="57"/>
        <v>15259709.399999999</v>
      </c>
      <c r="E1267" s="3">
        <f t="shared" si="58"/>
        <v>2491801.4</v>
      </c>
      <c r="F1267" s="3">
        <f t="shared" si="59"/>
        <v>35523615</v>
      </c>
    </row>
    <row r="1268" spans="1:6">
      <c r="A1268" s="2" t="s">
        <v>570</v>
      </c>
      <c r="B1268" s="2" t="s">
        <v>1185</v>
      </c>
      <c r="C1268" s="3">
        <v>356656</v>
      </c>
      <c r="D1268" s="3">
        <f t="shared" si="57"/>
        <v>26428209.599999998</v>
      </c>
      <c r="E1268" s="3">
        <f t="shared" si="58"/>
        <v>4315537.5999999996</v>
      </c>
      <c r="F1268" s="3">
        <f t="shared" si="59"/>
        <v>61523160</v>
      </c>
    </row>
    <row r="1269" spans="1:6">
      <c r="A1269" s="2" t="s">
        <v>570</v>
      </c>
      <c r="B1269" s="2" t="s">
        <v>952</v>
      </c>
      <c r="C1269" s="3">
        <v>294361</v>
      </c>
      <c r="D1269" s="3">
        <f t="shared" si="57"/>
        <v>21812150.099999998</v>
      </c>
      <c r="E1269" s="3">
        <f t="shared" si="58"/>
        <v>3561768.1</v>
      </c>
      <c r="F1269" s="3">
        <f t="shared" si="59"/>
        <v>50777272.5</v>
      </c>
    </row>
    <row r="1270" spans="1:6">
      <c r="A1270" s="2" t="s">
        <v>570</v>
      </c>
      <c r="B1270" s="2" t="s">
        <v>1186</v>
      </c>
      <c r="C1270" s="3">
        <v>34811</v>
      </c>
      <c r="D1270" s="3">
        <f t="shared" si="57"/>
        <v>2579495.0999999996</v>
      </c>
      <c r="E1270" s="3">
        <f t="shared" si="58"/>
        <v>421213.1</v>
      </c>
      <c r="F1270" s="3">
        <f t="shared" si="59"/>
        <v>6004897.5</v>
      </c>
    </row>
    <row r="1271" spans="1:6">
      <c r="A1271" s="2" t="s">
        <v>570</v>
      </c>
      <c r="B1271" s="2" t="s">
        <v>1187</v>
      </c>
      <c r="C1271" s="3">
        <v>134134</v>
      </c>
      <c r="D1271" s="3">
        <f t="shared" si="57"/>
        <v>9939329.3999999985</v>
      </c>
      <c r="E1271" s="3">
        <f t="shared" si="58"/>
        <v>1623021.4</v>
      </c>
      <c r="F1271" s="3">
        <f t="shared" si="59"/>
        <v>23138115</v>
      </c>
    </row>
    <row r="1272" spans="1:6">
      <c r="A1272" s="2" t="s">
        <v>570</v>
      </c>
      <c r="B1272" s="2" t="s">
        <v>954</v>
      </c>
      <c r="C1272" s="3">
        <v>60180</v>
      </c>
      <c r="D1272" s="3">
        <f t="shared" si="57"/>
        <v>4459338</v>
      </c>
      <c r="E1272" s="3">
        <f t="shared" si="58"/>
        <v>728178</v>
      </c>
      <c r="F1272" s="3">
        <f t="shared" si="59"/>
        <v>10381050</v>
      </c>
    </row>
    <row r="1273" spans="1:6">
      <c r="A1273" s="2" t="s">
        <v>570</v>
      </c>
      <c r="B1273" s="2" t="s">
        <v>1126</v>
      </c>
      <c r="C1273" s="3">
        <v>308897</v>
      </c>
      <c r="D1273" s="3">
        <f t="shared" si="57"/>
        <v>22889267.699999999</v>
      </c>
      <c r="E1273" s="3">
        <f t="shared" si="58"/>
        <v>3737653.6999999997</v>
      </c>
      <c r="F1273" s="3">
        <f t="shared" si="59"/>
        <v>53284732.5</v>
      </c>
    </row>
    <row r="1274" spans="1:6">
      <c r="A1274" s="2" t="s">
        <v>570</v>
      </c>
      <c r="B1274" s="2" t="s">
        <v>1188</v>
      </c>
      <c r="C1274" s="3">
        <v>69100</v>
      </c>
      <c r="D1274" s="3">
        <f t="shared" si="57"/>
        <v>5120310</v>
      </c>
      <c r="E1274" s="3">
        <f t="shared" si="58"/>
        <v>836110</v>
      </c>
      <c r="F1274" s="3">
        <f t="shared" si="59"/>
        <v>11919750</v>
      </c>
    </row>
    <row r="1275" spans="1:6">
      <c r="A1275" s="2" t="s">
        <v>570</v>
      </c>
      <c r="B1275" s="2" t="s">
        <v>1395</v>
      </c>
      <c r="C1275" s="3">
        <v>478701</v>
      </c>
      <c r="D1275" s="3">
        <f t="shared" si="57"/>
        <v>35471744.099999994</v>
      </c>
      <c r="E1275" s="3">
        <f t="shared" si="58"/>
        <v>5792282.0999999996</v>
      </c>
      <c r="F1275" s="3">
        <f t="shared" si="59"/>
        <v>82575922.5</v>
      </c>
    </row>
    <row r="1276" spans="1:6">
      <c r="A1276" s="2" t="s">
        <v>570</v>
      </c>
      <c r="B1276" s="2" t="s">
        <v>1604</v>
      </c>
      <c r="C1276" s="3">
        <v>66735</v>
      </c>
      <c r="D1276" s="3">
        <f t="shared" si="57"/>
        <v>4945063.5</v>
      </c>
      <c r="E1276" s="3">
        <f t="shared" si="58"/>
        <v>807493.5</v>
      </c>
      <c r="F1276" s="3">
        <f t="shared" si="59"/>
        <v>11511787.5</v>
      </c>
    </row>
    <row r="1277" spans="1:6">
      <c r="A1277" s="2" t="s">
        <v>570</v>
      </c>
      <c r="B1277" s="2" t="s">
        <v>1189</v>
      </c>
      <c r="C1277" s="3">
        <v>332956</v>
      </c>
      <c r="D1277" s="3">
        <f t="shared" si="57"/>
        <v>24672039.599999998</v>
      </c>
      <c r="E1277" s="3">
        <f t="shared" si="58"/>
        <v>4028767.6</v>
      </c>
      <c r="F1277" s="3">
        <f t="shared" si="59"/>
        <v>57434910</v>
      </c>
    </row>
    <row r="1278" spans="1:6">
      <c r="A1278" s="2" t="s">
        <v>570</v>
      </c>
      <c r="B1278" s="2" t="s">
        <v>1190</v>
      </c>
      <c r="C1278" s="3">
        <v>39375</v>
      </c>
      <c r="D1278" s="3">
        <f t="shared" si="57"/>
        <v>2917687.5</v>
      </c>
      <c r="E1278" s="3">
        <f t="shared" si="58"/>
        <v>476437.5</v>
      </c>
      <c r="F1278" s="3">
        <f t="shared" si="59"/>
        <v>6792187.5</v>
      </c>
    </row>
    <row r="1279" spans="1:6">
      <c r="A1279" s="2" t="s">
        <v>570</v>
      </c>
      <c r="B1279" s="2" t="s">
        <v>1191</v>
      </c>
      <c r="C1279" s="3">
        <v>206184</v>
      </c>
      <c r="D1279" s="3">
        <f t="shared" si="57"/>
        <v>15278234.399999999</v>
      </c>
      <c r="E1279" s="3">
        <f t="shared" si="58"/>
        <v>2494826.4</v>
      </c>
      <c r="F1279" s="3">
        <f t="shared" si="59"/>
        <v>35566740</v>
      </c>
    </row>
    <row r="1280" spans="1:6">
      <c r="A1280" s="2" t="s">
        <v>570</v>
      </c>
      <c r="B1280" s="2" t="s">
        <v>1514</v>
      </c>
      <c r="C1280" s="3">
        <v>215200</v>
      </c>
      <c r="D1280" s="3">
        <f t="shared" si="57"/>
        <v>15946319.999999998</v>
      </c>
      <c r="E1280" s="3">
        <f t="shared" si="58"/>
        <v>2603920</v>
      </c>
      <c r="F1280" s="3">
        <f t="shared" si="59"/>
        <v>37122000</v>
      </c>
    </row>
    <row r="1281" spans="1:6">
      <c r="A1281" s="2" t="s">
        <v>570</v>
      </c>
      <c r="B1281" s="2" t="s">
        <v>1721</v>
      </c>
      <c r="C1281" s="3">
        <v>141020</v>
      </c>
      <c r="D1281" s="3">
        <f t="shared" si="57"/>
        <v>10449582</v>
      </c>
      <c r="E1281" s="3">
        <f t="shared" si="58"/>
        <v>1706342</v>
      </c>
      <c r="F1281" s="3">
        <f t="shared" si="59"/>
        <v>24325950</v>
      </c>
    </row>
    <row r="1282" spans="1:6">
      <c r="A1282" s="2" t="s">
        <v>570</v>
      </c>
      <c r="B1282" s="2" t="s">
        <v>1192</v>
      </c>
      <c r="C1282" s="3">
        <v>418525</v>
      </c>
      <c r="D1282" s="3">
        <f t="shared" ref="D1282:D1345" si="60">C1282*74.1</f>
        <v>31012702.499999996</v>
      </c>
      <c r="E1282" s="3">
        <f t="shared" ref="E1282:E1345" si="61">C1282*12.1</f>
        <v>5064152.5</v>
      </c>
      <c r="F1282" s="3">
        <f t="shared" ref="F1282:F1345" si="62">C1282*172.5</f>
        <v>72195562.5</v>
      </c>
    </row>
    <row r="1283" spans="1:6">
      <c r="A1283" s="2" t="s">
        <v>570</v>
      </c>
      <c r="B1283" s="2" t="s">
        <v>1193</v>
      </c>
      <c r="C1283" s="3">
        <v>294888</v>
      </c>
      <c r="D1283" s="3">
        <f t="shared" si="60"/>
        <v>21851200.799999997</v>
      </c>
      <c r="E1283" s="3">
        <f t="shared" si="61"/>
        <v>3568144.8</v>
      </c>
      <c r="F1283" s="3">
        <f t="shared" si="62"/>
        <v>50868180</v>
      </c>
    </row>
    <row r="1284" spans="1:6">
      <c r="A1284" s="2" t="s">
        <v>570</v>
      </c>
      <c r="B1284" s="2" t="s">
        <v>1194</v>
      </c>
      <c r="C1284" s="3">
        <v>336302</v>
      </c>
      <c r="D1284" s="3">
        <f t="shared" si="60"/>
        <v>24919978.199999999</v>
      </c>
      <c r="E1284" s="3">
        <f t="shared" si="61"/>
        <v>4069254.1999999997</v>
      </c>
      <c r="F1284" s="3">
        <f t="shared" si="62"/>
        <v>58012095</v>
      </c>
    </row>
    <row r="1285" spans="1:6">
      <c r="A1285" s="2" t="s">
        <v>570</v>
      </c>
      <c r="B1285" s="2" t="s">
        <v>1195</v>
      </c>
      <c r="C1285" s="3">
        <v>302775</v>
      </c>
      <c r="D1285" s="3">
        <f t="shared" si="60"/>
        <v>22435627.5</v>
      </c>
      <c r="E1285" s="3">
        <f t="shared" si="61"/>
        <v>3663577.5</v>
      </c>
      <c r="F1285" s="3">
        <f t="shared" si="62"/>
        <v>52228687.5</v>
      </c>
    </row>
    <row r="1286" spans="1:6">
      <c r="A1286" s="2" t="s">
        <v>570</v>
      </c>
      <c r="B1286" s="2" t="s">
        <v>1583</v>
      </c>
      <c r="C1286" s="3">
        <v>255952</v>
      </c>
      <c r="D1286" s="3">
        <f t="shared" si="60"/>
        <v>18966043.199999999</v>
      </c>
      <c r="E1286" s="3">
        <f t="shared" si="61"/>
        <v>3097019.1999999997</v>
      </c>
      <c r="F1286" s="3">
        <f t="shared" si="62"/>
        <v>44151720</v>
      </c>
    </row>
    <row r="1287" spans="1:6">
      <c r="A1287" s="2" t="s">
        <v>570</v>
      </c>
      <c r="B1287" s="2" t="s">
        <v>1196</v>
      </c>
      <c r="C1287" s="3">
        <v>43408</v>
      </c>
      <c r="D1287" s="3">
        <f t="shared" si="60"/>
        <v>3216532.8</v>
      </c>
      <c r="E1287" s="3">
        <f t="shared" si="61"/>
        <v>525236.79999999993</v>
      </c>
      <c r="F1287" s="3">
        <f t="shared" si="62"/>
        <v>7487880</v>
      </c>
    </row>
    <row r="1288" spans="1:6">
      <c r="A1288" s="2" t="s">
        <v>570</v>
      </c>
      <c r="B1288" s="2" t="s">
        <v>1416</v>
      </c>
      <c r="C1288" s="3">
        <v>104064</v>
      </c>
      <c r="D1288" s="3">
        <f t="shared" si="60"/>
        <v>7711142.3999999994</v>
      </c>
      <c r="E1288" s="3">
        <f t="shared" si="61"/>
        <v>1259174.3999999999</v>
      </c>
      <c r="F1288" s="3">
        <f t="shared" si="62"/>
        <v>17951040</v>
      </c>
    </row>
    <row r="1289" spans="1:6">
      <c r="A1289" s="2" t="s">
        <v>570</v>
      </c>
      <c r="B1289" s="2" t="s">
        <v>1197</v>
      </c>
      <c r="C1289" s="3">
        <v>56998</v>
      </c>
      <c r="D1289" s="3">
        <f t="shared" si="60"/>
        <v>4223551.8</v>
      </c>
      <c r="E1289" s="3">
        <f t="shared" si="61"/>
        <v>689675.79999999993</v>
      </c>
      <c r="F1289" s="3">
        <f t="shared" si="62"/>
        <v>9832155</v>
      </c>
    </row>
    <row r="1290" spans="1:6">
      <c r="A1290" s="2" t="s">
        <v>570</v>
      </c>
      <c r="B1290" s="2" t="s">
        <v>1198</v>
      </c>
      <c r="C1290" s="3">
        <v>75156</v>
      </c>
      <c r="D1290" s="3">
        <f t="shared" si="60"/>
        <v>5569059.5999999996</v>
      </c>
      <c r="E1290" s="3">
        <f t="shared" si="61"/>
        <v>909387.6</v>
      </c>
      <c r="F1290" s="3">
        <f t="shared" si="62"/>
        <v>12964410</v>
      </c>
    </row>
    <row r="1291" spans="1:6">
      <c r="A1291" s="2" t="s">
        <v>570</v>
      </c>
      <c r="B1291" s="2" t="s">
        <v>1199</v>
      </c>
      <c r="C1291" s="3">
        <v>35822</v>
      </c>
      <c r="D1291" s="3">
        <f t="shared" si="60"/>
        <v>2654410.1999999997</v>
      </c>
      <c r="E1291" s="3">
        <f t="shared" si="61"/>
        <v>433446.2</v>
      </c>
      <c r="F1291" s="3">
        <f t="shared" si="62"/>
        <v>6179295</v>
      </c>
    </row>
    <row r="1292" spans="1:6">
      <c r="A1292" s="2" t="s">
        <v>570</v>
      </c>
      <c r="B1292" s="2" t="s">
        <v>1417</v>
      </c>
      <c r="C1292" s="3">
        <v>353872</v>
      </c>
      <c r="D1292" s="3">
        <f t="shared" si="60"/>
        <v>26221915.199999999</v>
      </c>
      <c r="E1292" s="3">
        <f t="shared" si="61"/>
        <v>4281851.2</v>
      </c>
      <c r="F1292" s="3">
        <f t="shared" si="62"/>
        <v>61042920</v>
      </c>
    </row>
    <row r="1293" spans="1:6">
      <c r="A1293" s="2" t="s">
        <v>570</v>
      </c>
      <c r="B1293" s="2" t="s">
        <v>1200</v>
      </c>
      <c r="C1293" s="3">
        <v>63124</v>
      </c>
      <c r="D1293" s="3">
        <f t="shared" si="60"/>
        <v>4677488.3999999994</v>
      </c>
      <c r="E1293" s="3">
        <f t="shared" si="61"/>
        <v>763800.4</v>
      </c>
      <c r="F1293" s="3">
        <f t="shared" si="62"/>
        <v>10888890</v>
      </c>
    </row>
    <row r="1294" spans="1:6">
      <c r="A1294" s="2" t="s">
        <v>570</v>
      </c>
      <c r="B1294" s="2" t="s">
        <v>1201</v>
      </c>
      <c r="C1294" s="3">
        <v>302222</v>
      </c>
      <c r="D1294" s="3">
        <f t="shared" si="60"/>
        <v>22394650.199999999</v>
      </c>
      <c r="E1294" s="3">
        <f t="shared" si="61"/>
        <v>3656886.1999999997</v>
      </c>
      <c r="F1294" s="3">
        <f t="shared" si="62"/>
        <v>52133295</v>
      </c>
    </row>
    <row r="1295" spans="1:6">
      <c r="A1295" s="2" t="s">
        <v>570</v>
      </c>
      <c r="B1295" s="2" t="s">
        <v>1202</v>
      </c>
      <c r="C1295" s="3">
        <v>310233</v>
      </c>
      <c r="D1295" s="3">
        <f t="shared" si="60"/>
        <v>22988265.299999997</v>
      </c>
      <c r="E1295" s="3">
        <f t="shared" si="61"/>
        <v>3753819.3</v>
      </c>
      <c r="F1295" s="3">
        <f t="shared" si="62"/>
        <v>53515192.5</v>
      </c>
    </row>
    <row r="1296" spans="1:6">
      <c r="A1296" s="2" t="s">
        <v>570</v>
      </c>
      <c r="B1296" s="2" t="s">
        <v>1203</v>
      </c>
      <c r="C1296" s="3">
        <v>319175</v>
      </c>
      <c r="D1296" s="3">
        <f t="shared" si="60"/>
        <v>23650867.5</v>
      </c>
      <c r="E1296" s="3">
        <f t="shared" si="61"/>
        <v>3862017.5</v>
      </c>
      <c r="F1296" s="3">
        <f t="shared" si="62"/>
        <v>55057687.5</v>
      </c>
    </row>
    <row r="1297" spans="1:6">
      <c r="A1297" s="2" t="s">
        <v>570</v>
      </c>
      <c r="B1297" s="2" t="s">
        <v>1227</v>
      </c>
      <c r="C1297" s="2">
        <v>990</v>
      </c>
      <c r="D1297" s="3">
        <f t="shared" si="60"/>
        <v>73359</v>
      </c>
      <c r="E1297" s="3">
        <f t="shared" si="61"/>
        <v>11979</v>
      </c>
      <c r="F1297" s="3">
        <f t="shared" si="62"/>
        <v>170775</v>
      </c>
    </row>
    <row r="1298" spans="1:6">
      <c r="A1298" s="2" t="s">
        <v>570</v>
      </c>
      <c r="B1298" s="2" t="s">
        <v>1204</v>
      </c>
      <c r="C1298" s="3">
        <v>38777</v>
      </c>
      <c r="D1298" s="3">
        <f t="shared" si="60"/>
        <v>2873375.6999999997</v>
      </c>
      <c r="E1298" s="3">
        <f t="shared" si="61"/>
        <v>469201.7</v>
      </c>
      <c r="F1298" s="3">
        <f t="shared" si="62"/>
        <v>6689032.5</v>
      </c>
    </row>
    <row r="1299" spans="1:6">
      <c r="A1299" s="2" t="s">
        <v>570</v>
      </c>
      <c r="B1299" s="2" t="s">
        <v>1205</v>
      </c>
      <c r="C1299" s="3">
        <v>188766</v>
      </c>
      <c r="D1299" s="3">
        <f t="shared" si="60"/>
        <v>13987560.6</v>
      </c>
      <c r="E1299" s="3">
        <f t="shared" si="61"/>
        <v>2284068.6</v>
      </c>
      <c r="F1299" s="3">
        <f t="shared" si="62"/>
        <v>32562135</v>
      </c>
    </row>
    <row r="1300" spans="1:6">
      <c r="A1300" s="2" t="s">
        <v>570</v>
      </c>
      <c r="B1300" s="2" t="s">
        <v>1591</v>
      </c>
      <c r="C1300" s="3">
        <v>205515</v>
      </c>
      <c r="D1300" s="3">
        <f t="shared" si="60"/>
        <v>15228661.499999998</v>
      </c>
      <c r="E1300" s="3">
        <f t="shared" si="61"/>
        <v>2486731.5</v>
      </c>
      <c r="F1300" s="3">
        <f t="shared" si="62"/>
        <v>35451337.5</v>
      </c>
    </row>
    <row r="1301" spans="1:6">
      <c r="A1301" s="2" t="s">
        <v>570</v>
      </c>
      <c r="B1301" s="2" t="s">
        <v>1745</v>
      </c>
      <c r="C1301" s="3">
        <v>362326</v>
      </c>
      <c r="D1301" s="3">
        <f t="shared" si="60"/>
        <v>26848356.599999998</v>
      </c>
      <c r="E1301" s="3">
        <f t="shared" si="61"/>
        <v>4384144.5999999996</v>
      </c>
      <c r="F1301" s="3">
        <f t="shared" si="62"/>
        <v>62501235</v>
      </c>
    </row>
    <row r="1302" spans="1:6">
      <c r="A1302" s="2" t="s">
        <v>570</v>
      </c>
      <c r="B1302" s="2" t="s">
        <v>1206</v>
      </c>
      <c r="C1302" s="3">
        <v>117993</v>
      </c>
      <c r="D1302" s="3">
        <f t="shared" si="60"/>
        <v>8743281.2999999989</v>
      </c>
      <c r="E1302" s="3">
        <f t="shared" si="61"/>
        <v>1427715.3</v>
      </c>
      <c r="F1302" s="3">
        <f t="shared" si="62"/>
        <v>20353792.5</v>
      </c>
    </row>
    <row r="1303" spans="1:6">
      <c r="A1303" s="2" t="s">
        <v>570</v>
      </c>
      <c r="B1303" s="2" t="s">
        <v>1525</v>
      </c>
      <c r="C1303" s="3">
        <v>566584</v>
      </c>
      <c r="D1303" s="3">
        <f t="shared" si="60"/>
        <v>41983874.399999999</v>
      </c>
      <c r="E1303" s="3">
        <f t="shared" si="61"/>
        <v>6855666.3999999994</v>
      </c>
      <c r="F1303" s="3">
        <f t="shared" si="62"/>
        <v>97735740</v>
      </c>
    </row>
    <row r="1304" spans="1:6">
      <c r="A1304" s="2" t="s">
        <v>570</v>
      </c>
      <c r="B1304" s="2" t="s">
        <v>1752</v>
      </c>
      <c r="C1304" s="3">
        <v>412336</v>
      </c>
      <c r="D1304" s="3">
        <f t="shared" si="60"/>
        <v>30554097.599999998</v>
      </c>
      <c r="E1304" s="3">
        <f t="shared" si="61"/>
        <v>4989265.5999999996</v>
      </c>
      <c r="F1304" s="3">
        <f t="shared" si="62"/>
        <v>71127960</v>
      </c>
    </row>
    <row r="1305" spans="1:6">
      <c r="A1305" s="2" t="s">
        <v>570</v>
      </c>
      <c r="B1305" s="2" t="s">
        <v>924</v>
      </c>
      <c r="C1305" s="3">
        <v>206510</v>
      </c>
      <c r="D1305" s="3">
        <f t="shared" si="60"/>
        <v>15302390.999999998</v>
      </c>
      <c r="E1305" s="3">
        <f t="shared" si="61"/>
        <v>2498771</v>
      </c>
      <c r="F1305" s="3">
        <f t="shared" si="62"/>
        <v>35622975</v>
      </c>
    </row>
    <row r="1306" spans="1:6">
      <c r="A1306" s="2" t="s">
        <v>570</v>
      </c>
      <c r="B1306" s="2" t="s">
        <v>925</v>
      </c>
      <c r="C1306" s="3">
        <v>250966</v>
      </c>
      <c r="D1306" s="3">
        <f t="shared" si="60"/>
        <v>18596580.599999998</v>
      </c>
      <c r="E1306" s="3">
        <f t="shared" si="61"/>
        <v>3036688.6</v>
      </c>
      <c r="F1306" s="3">
        <f t="shared" si="62"/>
        <v>43291635</v>
      </c>
    </row>
    <row r="1307" spans="1:6">
      <c r="A1307" s="2" t="s">
        <v>570</v>
      </c>
      <c r="B1307" s="2" t="s">
        <v>926</v>
      </c>
      <c r="C1307" s="3">
        <v>65603</v>
      </c>
      <c r="D1307" s="3">
        <f t="shared" si="60"/>
        <v>4861182.3</v>
      </c>
      <c r="E1307" s="3">
        <f t="shared" si="61"/>
        <v>793796.29999999993</v>
      </c>
      <c r="F1307" s="3">
        <f t="shared" si="62"/>
        <v>11316517.5</v>
      </c>
    </row>
    <row r="1308" spans="1:6">
      <c r="A1308" s="2" t="s">
        <v>570</v>
      </c>
      <c r="B1308" s="2" t="s">
        <v>927</v>
      </c>
      <c r="C1308" s="3">
        <v>207259</v>
      </c>
      <c r="D1308" s="3">
        <f t="shared" si="60"/>
        <v>15357891.899999999</v>
      </c>
      <c r="E1308" s="3">
        <f t="shared" si="61"/>
        <v>2507833.9</v>
      </c>
      <c r="F1308" s="3">
        <f t="shared" si="62"/>
        <v>35752177.5</v>
      </c>
    </row>
    <row r="1309" spans="1:6">
      <c r="A1309" s="2" t="s">
        <v>570</v>
      </c>
      <c r="B1309" s="2" t="s">
        <v>928</v>
      </c>
      <c r="C1309" s="3">
        <v>378764</v>
      </c>
      <c r="D1309" s="3">
        <f t="shared" si="60"/>
        <v>28066412.399999999</v>
      </c>
      <c r="E1309" s="3">
        <f t="shared" si="61"/>
        <v>4583044.3999999994</v>
      </c>
      <c r="F1309" s="3">
        <f t="shared" si="62"/>
        <v>65336790</v>
      </c>
    </row>
    <row r="1310" spans="1:6">
      <c r="A1310" s="2" t="s">
        <v>570</v>
      </c>
      <c r="B1310" s="2" t="s">
        <v>1450</v>
      </c>
      <c r="C1310" s="3">
        <v>360347</v>
      </c>
      <c r="D1310" s="3">
        <f t="shared" si="60"/>
        <v>26701712.699999999</v>
      </c>
      <c r="E1310" s="3">
        <f t="shared" si="61"/>
        <v>4360198.7</v>
      </c>
      <c r="F1310" s="3">
        <f t="shared" si="62"/>
        <v>62159857.5</v>
      </c>
    </row>
    <row r="1311" spans="1:6">
      <c r="A1311" s="2" t="s">
        <v>570</v>
      </c>
      <c r="B1311" s="2" t="s">
        <v>929</v>
      </c>
      <c r="C1311" s="3">
        <v>236626</v>
      </c>
      <c r="D1311" s="3">
        <f t="shared" si="60"/>
        <v>17533986.599999998</v>
      </c>
      <c r="E1311" s="3">
        <f t="shared" si="61"/>
        <v>2863174.6</v>
      </c>
      <c r="F1311" s="3">
        <f t="shared" si="62"/>
        <v>40817985</v>
      </c>
    </row>
    <row r="1312" spans="1:6">
      <c r="A1312" s="2" t="s">
        <v>570</v>
      </c>
      <c r="B1312" s="2" t="s">
        <v>930</v>
      </c>
      <c r="C1312" s="3">
        <v>370576</v>
      </c>
      <c r="D1312" s="3">
        <f t="shared" si="60"/>
        <v>27459681.599999998</v>
      </c>
      <c r="E1312" s="3">
        <f t="shared" si="61"/>
        <v>4483969.5999999996</v>
      </c>
      <c r="F1312" s="3">
        <f t="shared" si="62"/>
        <v>63924360</v>
      </c>
    </row>
    <row r="1313" spans="1:6">
      <c r="A1313" s="2" t="s">
        <v>570</v>
      </c>
      <c r="B1313" s="2" t="s">
        <v>931</v>
      </c>
      <c r="C1313" s="3">
        <v>406670</v>
      </c>
      <c r="D1313" s="3">
        <f t="shared" si="60"/>
        <v>30134246.999999996</v>
      </c>
      <c r="E1313" s="3">
        <f t="shared" si="61"/>
        <v>4920707</v>
      </c>
      <c r="F1313" s="3">
        <f t="shared" si="62"/>
        <v>70150575</v>
      </c>
    </row>
    <row r="1314" spans="1:6">
      <c r="A1314" s="2" t="s">
        <v>570</v>
      </c>
      <c r="B1314" s="2" t="s">
        <v>932</v>
      </c>
      <c r="C1314" s="3">
        <v>207162</v>
      </c>
      <c r="D1314" s="3">
        <f t="shared" si="60"/>
        <v>15350704.199999999</v>
      </c>
      <c r="E1314" s="3">
        <f t="shared" si="61"/>
        <v>2506660.1999999997</v>
      </c>
      <c r="F1314" s="3">
        <f t="shared" si="62"/>
        <v>35735445</v>
      </c>
    </row>
    <row r="1315" spans="1:6">
      <c r="A1315" s="2" t="s">
        <v>570</v>
      </c>
      <c r="B1315" s="2" t="s">
        <v>933</v>
      </c>
      <c r="C1315" s="3">
        <v>481642</v>
      </c>
      <c r="D1315" s="3">
        <f t="shared" si="60"/>
        <v>35689672.199999996</v>
      </c>
      <c r="E1315" s="3">
        <f t="shared" si="61"/>
        <v>5827868.2000000002</v>
      </c>
      <c r="F1315" s="3">
        <f t="shared" si="62"/>
        <v>83083245</v>
      </c>
    </row>
    <row r="1316" spans="1:6">
      <c r="A1316" s="2" t="s">
        <v>570</v>
      </c>
      <c r="B1316" s="2" t="s">
        <v>934</v>
      </c>
      <c r="C1316" s="3">
        <v>177561</v>
      </c>
      <c r="D1316" s="3">
        <f t="shared" si="60"/>
        <v>13157270.1</v>
      </c>
      <c r="E1316" s="3">
        <f t="shared" si="61"/>
        <v>2148488.1</v>
      </c>
      <c r="F1316" s="3">
        <f t="shared" si="62"/>
        <v>30629272.5</v>
      </c>
    </row>
    <row r="1317" spans="1:6">
      <c r="A1317" s="2" t="s">
        <v>570</v>
      </c>
      <c r="B1317" s="2" t="s">
        <v>935</v>
      </c>
      <c r="C1317" s="3">
        <v>87345</v>
      </c>
      <c r="D1317" s="3">
        <f t="shared" si="60"/>
        <v>6472264.4999999991</v>
      </c>
      <c r="E1317" s="3">
        <f t="shared" si="61"/>
        <v>1056874.5</v>
      </c>
      <c r="F1317" s="3">
        <f t="shared" si="62"/>
        <v>15067012.5</v>
      </c>
    </row>
    <row r="1318" spans="1:6">
      <c r="A1318" s="2" t="s">
        <v>570</v>
      </c>
      <c r="B1318" s="2" t="s">
        <v>936</v>
      </c>
      <c r="C1318" s="3">
        <v>185955</v>
      </c>
      <c r="D1318" s="3">
        <f t="shared" si="60"/>
        <v>13779265.499999998</v>
      </c>
      <c r="E1318" s="3">
        <f t="shared" si="61"/>
        <v>2250055.5</v>
      </c>
      <c r="F1318" s="3">
        <f t="shared" si="62"/>
        <v>32077237.5</v>
      </c>
    </row>
    <row r="1319" spans="1:6">
      <c r="A1319" s="2" t="s">
        <v>570</v>
      </c>
      <c r="B1319" s="2" t="s">
        <v>1652</v>
      </c>
      <c r="C1319" s="3">
        <v>798948</v>
      </c>
      <c r="D1319" s="3">
        <f t="shared" si="60"/>
        <v>59202046.799999997</v>
      </c>
      <c r="E1319" s="3">
        <f t="shared" si="61"/>
        <v>9667270.7999999989</v>
      </c>
      <c r="F1319" s="3">
        <f t="shared" si="62"/>
        <v>137818530</v>
      </c>
    </row>
    <row r="1320" spans="1:6">
      <c r="A1320" s="2" t="s">
        <v>570</v>
      </c>
      <c r="B1320" s="2" t="s">
        <v>1653</v>
      </c>
      <c r="C1320" s="3">
        <v>230779</v>
      </c>
      <c r="D1320" s="3">
        <f t="shared" si="60"/>
        <v>17100723.899999999</v>
      </c>
      <c r="E1320" s="3">
        <f t="shared" si="61"/>
        <v>2792425.9</v>
      </c>
      <c r="F1320" s="3">
        <f t="shared" si="62"/>
        <v>39809377.5</v>
      </c>
    </row>
    <row r="1321" spans="1:6">
      <c r="A1321" s="2" t="s">
        <v>570</v>
      </c>
      <c r="B1321" s="2" t="s">
        <v>937</v>
      </c>
      <c r="C1321" s="2">
        <v>250</v>
      </c>
      <c r="D1321" s="3">
        <f t="shared" si="60"/>
        <v>18525</v>
      </c>
      <c r="E1321" s="3">
        <f t="shared" si="61"/>
        <v>3025</v>
      </c>
      <c r="F1321" s="3">
        <f t="shared" si="62"/>
        <v>43125</v>
      </c>
    </row>
    <row r="1322" spans="1:6">
      <c r="A1322" s="2" t="s">
        <v>570</v>
      </c>
      <c r="B1322" s="2" t="s">
        <v>938</v>
      </c>
      <c r="C1322" s="3">
        <v>137850</v>
      </c>
      <c r="D1322" s="3">
        <f t="shared" si="60"/>
        <v>10214685</v>
      </c>
      <c r="E1322" s="3">
        <f t="shared" si="61"/>
        <v>1667985</v>
      </c>
      <c r="F1322" s="3">
        <f t="shared" si="62"/>
        <v>23779125</v>
      </c>
    </row>
    <row r="1323" spans="1:6">
      <c r="A1323" s="2" t="s">
        <v>570</v>
      </c>
      <c r="B1323" s="2" t="s">
        <v>939</v>
      </c>
      <c r="C1323" s="3">
        <v>480424</v>
      </c>
      <c r="D1323" s="3">
        <f t="shared" si="60"/>
        <v>35599418.399999999</v>
      </c>
      <c r="E1323" s="3">
        <f t="shared" si="61"/>
        <v>5813130.3999999994</v>
      </c>
      <c r="F1323" s="3">
        <f t="shared" si="62"/>
        <v>82873140</v>
      </c>
    </row>
    <row r="1324" spans="1:6">
      <c r="A1324" s="2" t="s">
        <v>570</v>
      </c>
      <c r="B1324" s="2" t="s">
        <v>940</v>
      </c>
      <c r="C1324" s="3">
        <v>567562</v>
      </c>
      <c r="D1324" s="3">
        <f t="shared" si="60"/>
        <v>42056344.199999996</v>
      </c>
      <c r="E1324" s="3">
        <f t="shared" si="61"/>
        <v>6867500.2000000002</v>
      </c>
      <c r="F1324" s="3">
        <f t="shared" si="62"/>
        <v>97904445</v>
      </c>
    </row>
    <row r="1325" spans="1:6">
      <c r="A1325" s="2" t="s">
        <v>570</v>
      </c>
      <c r="B1325" s="2" t="s">
        <v>1234</v>
      </c>
      <c r="C1325" s="3">
        <v>177247</v>
      </c>
      <c r="D1325" s="3">
        <f t="shared" si="60"/>
        <v>13134002.699999999</v>
      </c>
      <c r="E1325" s="3">
        <f t="shared" si="61"/>
        <v>2144688.6999999997</v>
      </c>
      <c r="F1325" s="3">
        <f t="shared" si="62"/>
        <v>30575107.5</v>
      </c>
    </row>
    <row r="1326" spans="1:6">
      <c r="A1326" s="2" t="s">
        <v>570</v>
      </c>
      <c r="B1326" s="2" t="s">
        <v>941</v>
      </c>
      <c r="C1326" s="3">
        <v>243632</v>
      </c>
      <c r="D1326" s="3">
        <f t="shared" si="60"/>
        <v>18053131.199999999</v>
      </c>
      <c r="E1326" s="3">
        <f t="shared" si="61"/>
        <v>2947947.1999999997</v>
      </c>
      <c r="F1326" s="3">
        <f t="shared" si="62"/>
        <v>42026520</v>
      </c>
    </row>
    <row r="1327" spans="1:6">
      <c r="A1327" s="2" t="s">
        <v>570</v>
      </c>
      <c r="B1327" s="2" t="s">
        <v>942</v>
      </c>
      <c r="C1327" s="3">
        <v>300633</v>
      </c>
      <c r="D1327" s="3">
        <f t="shared" si="60"/>
        <v>22276905.299999997</v>
      </c>
      <c r="E1327" s="3">
        <f t="shared" si="61"/>
        <v>3637659.3</v>
      </c>
      <c r="F1327" s="3">
        <f t="shared" si="62"/>
        <v>51859192.5</v>
      </c>
    </row>
    <row r="1328" spans="1:6">
      <c r="A1328" s="2" t="s">
        <v>570</v>
      </c>
      <c r="B1328" s="2" t="s">
        <v>1658</v>
      </c>
      <c r="C1328" s="3">
        <v>86254</v>
      </c>
      <c r="D1328" s="3">
        <f t="shared" si="60"/>
        <v>6391421.3999999994</v>
      </c>
      <c r="E1328" s="3">
        <f t="shared" si="61"/>
        <v>1043673.4</v>
      </c>
      <c r="F1328" s="3">
        <f t="shared" si="62"/>
        <v>14878815</v>
      </c>
    </row>
    <row r="1329" spans="1:6">
      <c r="A1329" s="2" t="s">
        <v>570</v>
      </c>
      <c r="B1329" s="2" t="s">
        <v>573</v>
      </c>
      <c r="C1329" s="3">
        <v>69048</v>
      </c>
      <c r="D1329" s="3">
        <f t="shared" si="60"/>
        <v>5116456.8</v>
      </c>
      <c r="E1329" s="3">
        <f t="shared" si="61"/>
        <v>835480.79999999993</v>
      </c>
      <c r="F1329" s="3">
        <f t="shared" si="62"/>
        <v>11910780</v>
      </c>
    </row>
    <row r="1330" spans="1:6">
      <c r="A1330" s="2" t="s">
        <v>570</v>
      </c>
      <c r="B1330" s="2" t="s">
        <v>574</v>
      </c>
      <c r="C1330" s="3">
        <v>301708</v>
      </c>
      <c r="D1330" s="3">
        <f t="shared" si="60"/>
        <v>22356562.799999997</v>
      </c>
      <c r="E1330" s="3">
        <f t="shared" si="61"/>
        <v>3650666.8</v>
      </c>
      <c r="F1330" s="3">
        <f t="shared" si="62"/>
        <v>52044630</v>
      </c>
    </row>
    <row r="1331" spans="1:6">
      <c r="A1331" s="2" t="s">
        <v>570</v>
      </c>
      <c r="B1331" s="2" t="s">
        <v>575</v>
      </c>
      <c r="C1331" s="3">
        <v>58009</v>
      </c>
      <c r="D1331" s="3">
        <f t="shared" si="60"/>
        <v>4298466.8999999994</v>
      </c>
      <c r="E1331" s="3">
        <f t="shared" si="61"/>
        <v>701908.9</v>
      </c>
      <c r="F1331" s="3">
        <f t="shared" si="62"/>
        <v>10006552.5</v>
      </c>
    </row>
    <row r="1332" spans="1:6">
      <c r="A1332" s="2" t="s">
        <v>570</v>
      </c>
      <c r="B1332" s="2" t="s">
        <v>576</v>
      </c>
      <c r="C1332" s="3">
        <v>466531</v>
      </c>
      <c r="D1332" s="3">
        <f t="shared" si="60"/>
        <v>34569947.099999994</v>
      </c>
      <c r="E1332" s="3">
        <f t="shared" si="61"/>
        <v>5645025.0999999996</v>
      </c>
      <c r="F1332" s="3">
        <f t="shared" si="62"/>
        <v>80476597.5</v>
      </c>
    </row>
    <row r="1333" spans="1:6">
      <c r="A1333" s="2" t="s">
        <v>570</v>
      </c>
      <c r="B1333" s="2" t="s">
        <v>577</v>
      </c>
      <c r="C1333" s="3">
        <v>223182</v>
      </c>
      <c r="D1333" s="3">
        <f t="shared" si="60"/>
        <v>16537786.199999999</v>
      </c>
      <c r="E1333" s="3">
        <f t="shared" si="61"/>
        <v>2700502.1999999997</v>
      </c>
      <c r="F1333" s="3">
        <f t="shared" si="62"/>
        <v>38498895</v>
      </c>
    </row>
    <row r="1334" spans="1:6">
      <c r="A1334" s="2" t="s">
        <v>570</v>
      </c>
      <c r="B1334" s="2" t="s">
        <v>1244</v>
      </c>
      <c r="C1334" s="3">
        <v>294454</v>
      </c>
      <c r="D1334" s="3">
        <f t="shared" si="60"/>
        <v>21819041.399999999</v>
      </c>
      <c r="E1334" s="3">
        <f t="shared" si="61"/>
        <v>3562893.4</v>
      </c>
      <c r="F1334" s="3">
        <f t="shared" si="62"/>
        <v>50793315</v>
      </c>
    </row>
    <row r="1335" spans="1:6">
      <c r="A1335" s="2" t="s">
        <v>570</v>
      </c>
      <c r="B1335" s="2" t="s">
        <v>578</v>
      </c>
      <c r="C1335" s="3">
        <v>311886</v>
      </c>
      <c r="D1335" s="3">
        <f t="shared" si="60"/>
        <v>23110752.599999998</v>
      </c>
      <c r="E1335" s="3">
        <f t="shared" si="61"/>
        <v>3773820.6</v>
      </c>
      <c r="F1335" s="3">
        <f t="shared" si="62"/>
        <v>53800335</v>
      </c>
    </row>
    <row r="1336" spans="1:6">
      <c r="A1336" s="2" t="s">
        <v>570</v>
      </c>
      <c r="B1336" s="2" t="s">
        <v>1595</v>
      </c>
      <c r="C1336" s="3">
        <v>185580</v>
      </c>
      <c r="D1336" s="3">
        <f t="shared" si="60"/>
        <v>13751477.999999998</v>
      </c>
      <c r="E1336" s="3">
        <f t="shared" si="61"/>
        <v>2245518</v>
      </c>
      <c r="F1336" s="3">
        <f t="shared" si="62"/>
        <v>32012550</v>
      </c>
    </row>
    <row r="1337" spans="1:6">
      <c r="A1337" s="2" t="s">
        <v>570</v>
      </c>
      <c r="B1337" s="2" t="s">
        <v>579</v>
      </c>
      <c r="C1337" s="3">
        <v>287996</v>
      </c>
      <c r="D1337" s="3">
        <f t="shared" si="60"/>
        <v>21340503.599999998</v>
      </c>
      <c r="E1337" s="3">
        <f t="shared" si="61"/>
        <v>3484751.6</v>
      </c>
      <c r="F1337" s="3">
        <f t="shared" si="62"/>
        <v>49679310</v>
      </c>
    </row>
    <row r="1338" spans="1:6">
      <c r="A1338" s="2" t="s">
        <v>570</v>
      </c>
      <c r="B1338" s="2" t="s">
        <v>580</v>
      </c>
      <c r="C1338" s="3">
        <v>159362</v>
      </c>
      <c r="D1338" s="3">
        <f t="shared" si="60"/>
        <v>11808724.199999999</v>
      </c>
      <c r="E1338" s="3">
        <f t="shared" si="61"/>
        <v>1928280.2</v>
      </c>
      <c r="F1338" s="3">
        <f t="shared" si="62"/>
        <v>27489945</v>
      </c>
    </row>
    <row r="1339" spans="1:6">
      <c r="A1339" s="2" t="s">
        <v>570</v>
      </c>
      <c r="B1339" s="2" t="s">
        <v>581</v>
      </c>
      <c r="C1339" s="3">
        <v>58590</v>
      </c>
      <c r="D1339" s="3">
        <f t="shared" si="60"/>
        <v>4341519</v>
      </c>
      <c r="E1339" s="3">
        <f t="shared" si="61"/>
        <v>708939</v>
      </c>
      <c r="F1339" s="3">
        <f t="shared" si="62"/>
        <v>10106775</v>
      </c>
    </row>
    <row r="1340" spans="1:6">
      <c r="A1340" s="2" t="s">
        <v>570</v>
      </c>
      <c r="B1340" s="2" t="s">
        <v>582</v>
      </c>
      <c r="C1340" s="3">
        <v>218293</v>
      </c>
      <c r="D1340" s="3">
        <f t="shared" si="60"/>
        <v>16175511.299999999</v>
      </c>
      <c r="E1340" s="3">
        <f t="shared" si="61"/>
        <v>2641345.2999999998</v>
      </c>
      <c r="F1340" s="3">
        <f t="shared" si="62"/>
        <v>37655542.5</v>
      </c>
    </row>
    <row r="1341" spans="1:6">
      <c r="A1341" s="2" t="s">
        <v>570</v>
      </c>
      <c r="B1341" s="2" t="s">
        <v>1542</v>
      </c>
      <c r="C1341" s="3">
        <v>48689</v>
      </c>
      <c r="D1341" s="3">
        <f t="shared" si="60"/>
        <v>3607854.9</v>
      </c>
      <c r="E1341" s="3">
        <f t="shared" si="61"/>
        <v>589136.9</v>
      </c>
      <c r="F1341" s="3">
        <f t="shared" si="62"/>
        <v>8398852.5</v>
      </c>
    </row>
    <row r="1342" spans="1:6">
      <c r="A1342" s="2" t="s">
        <v>570</v>
      </c>
      <c r="B1342" s="2" t="s">
        <v>583</v>
      </c>
      <c r="C1342" s="3">
        <v>241764</v>
      </c>
      <c r="D1342" s="3">
        <f t="shared" si="60"/>
        <v>17914712.399999999</v>
      </c>
      <c r="E1342" s="3">
        <f t="shared" si="61"/>
        <v>2925344.4</v>
      </c>
      <c r="F1342" s="3">
        <f t="shared" si="62"/>
        <v>41704290</v>
      </c>
    </row>
    <row r="1343" spans="1:6">
      <c r="A1343" s="2" t="s">
        <v>570</v>
      </c>
      <c r="B1343" s="2" t="s">
        <v>584</v>
      </c>
      <c r="C1343" s="3">
        <v>383573</v>
      </c>
      <c r="D1343" s="3">
        <f t="shared" si="60"/>
        <v>28422759.299999997</v>
      </c>
      <c r="E1343" s="3">
        <f t="shared" si="61"/>
        <v>4641233.3</v>
      </c>
      <c r="F1343" s="3">
        <f t="shared" si="62"/>
        <v>66166342.5</v>
      </c>
    </row>
    <row r="1344" spans="1:6">
      <c r="A1344" s="2" t="s">
        <v>570</v>
      </c>
      <c r="B1344" s="2" t="s">
        <v>585</v>
      </c>
      <c r="C1344" s="3">
        <v>169453</v>
      </c>
      <c r="D1344" s="3">
        <f t="shared" si="60"/>
        <v>12556467.299999999</v>
      </c>
      <c r="E1344" s="3">
        <f t="shared" si="61"/>
        <v>2050381.3</v>
      </c>
      <c r="F1344" s="3">
        <f t="shared" si="62"/>
        <v>29230642.5</v>
      </c>
    </row>
    <row r="1345" spans="1:6">
      <c r="A1345" s="2" t="s">
        <v>570</v>
      </c>
      <c r="B1345" s="2" t="s">
        <v>852</v>
      </c>
      <c r="C1345" s="3">
        <v>186713</v>
      </c>
      <c r="D1345" s="3">
        <f t="shared" si="60"/>
        <v>13835433.299999999</v>
      </c>
      <c r="E1345" s="3">
        <f t="shared" si="61"/>
        <v>2259227.2999999998</v>
      </c>
      <c r="F1345" s="3">
        <f t="shared" si="62"/>
        <v>32207992.5</v>
      </c>
    </row>
    <row r="1346" spans="1:6">
      <c r="A1346" s="2" t="s">
        <v>570</v>
      </c>
      <c r="B1346" s="2" t="s">
        <v>586</v>
      </c>
      <c r="C1346" s="3">
        <v>340609</v>
      </c>
      <c r="D1346" s="3">
        <f t="shared" ref="D1346:D1409" si="63">C1346*74.1</f>
        <v>25239126.899999999</v>
      </c>
      <c r="E1346" s="3">
        <f t="shared" ref="E1346:E1409" si="64">C1346*12.1</f>
        <v>4121368.9</v>
      </c>
      <c r="F1346" s="3">
        <f t="shared" ref="F1346:F1409" si="65">C1346*172.5</f>
        <v>58755052.5</v>
      </c>
    </row>
    <row r="1347" spans="1:6">
      <c r="A1347" s="2" t="s">
        <v>1646</v>
      </c>
      <c r="B1347" s="2" t="s">
        <v>587</v>
      </c>
      <c r="C1347" s="3">
        <v>10024</v>
      </c>
      <c r="D1347" s="3">
        <f t="shared" si="63"/>
        <v>742778.39999999991</v>
      </c>
      <c r="E1347" s="3">
        <f t="shared" si="64"/>
        <v>121290.4</v>
      </c>
      <c r="F1347" s="3">
        <f t="shared" si="65"/>
        <v>1729140</v>
      </c>
    </row>
    <row r="1348" spans="1:6">
      <c r="A1348" s="2" t="s">
        <v>1646</v>
      </c>
      <c r="B1348" s="2" t="s">
        <v>588</v>
      </c>
      <c r="C1348" s="3">
        <v>30160</v>
      </c>
      <c r="D1348" s="3">
        <f t="shared" si="63"/>
        <v>2234856</v>
      </c>
      <c r="E1348" s="3">
        <f t="shared" si="64"/>
        <v>364936</v>
      </c>
      <c r="F1348" s="3">
        <f t="shared" si="65"/>
        <v>5202600</v>
      </c>
    </row>
    <row r="1349" spans="1:6">
      <c r="A1349" s="2" t="s">
        <v>1646</v>
      </c>
      <c r="B1349" s="2" t="s">
        <v>589</v>
      </c>
      <c r="C1349" s="3">
        <v>13317</v>
      </c>
      <c r="D1349" s="3">
        <f t="shared" si="63"/>
        <v>986789.7</v>
      </c>
      <c r="E1349" s="3">
        <f t="shared" si="64"/>
        <v>161135.69999999998</v>
      </c>
      <c r="F1349" s="3">
        <f t="shared" si="65"/>
        <v>2297182.5</v>
      </c>
    </row>
    <row r="1350" spans="1:6">
      <c r="A1350" s="2" t="s">
        <v>1646</v>
      </c>
      <c r="B1350" s="2" t="s">
        <v>590</v>
      </c>
      <c r="C1350" s="3">
        <v>21094</v>
      </c>
      <c r="D1350" s="3">
        <f t="shared" si="63"/>
        <v>1563065.4</v>
      </c>
      <c r="E1350" s="3">
        <f t="shared" si="64"/>
        <v>255237.4</v>
      </c>
      <c r="F1350" s="3">
        <f t="shared" si="65"/>
        <v>3638715</v>
      </c>
    </row>
    <row r="1351" spans="1:6">
      <c r="A1351" s="2" t="s">
        <v>1646</v>
      </c>
      <c r="B1351" s="2" t="s">
        <v>1565</v>
      </c>
      <c r="C1351" s="3">
        <v>17642</v>
      </c>
      <c r="D1351" s="3">
        <f t="shared" si="63"/>
        <v>1307272.2</v>
      </c>
      <c r="E1351" s="3">
        <f t="shared" si="64"/>
        <v>213468.19999999998</v>
      </c>
      <c r="F1351" s="3">
        <f t="shared" si="65"/>
        <v>3043245</v>
      </c>
    </row>
    <row r="1352" spans="1:6">
      <c r="A1352" s="2" t="s">
        <v>1646</v>
      </c>
      <c r="B1352" s="2" t="s">
        <v>591</v>
      </c>
      <c r="C1352" s="3">
        <v>377837</v>
      </c>
      <c r="D1352" s="3">
        <f t="shared" si="63"/>
        <v>27997721.699999999</v>
      </c>
      <c r="E1352" s="3">
        <f t="shared" si="64"/>
        <v>4571827.7</v>
      </c>
      <c r="F1352" s="3">
        <f t="shared" si="65"/>
        <v>65176882.5</v>
      </c>
    </row>
    <row r="1353" spans="1:6">
      <c r="A1353" s="2" t="s">
        <v>1646</v>
      </c>
      <c r="B1353" s="2" t="s">
        <v>1389</v>
      </c>
      <c r="C1353" s="3">
        <v>67763</v>
      </c>
      <c r="D1353" s="3">
        <f t="shared" si="63"/>
        <v>5021238.3</v>
      </c>
      <c r="E1353" s="3">
        <f t="shared" si="64"/>
        <v>819932.29999999993</v>
      </c>
      <c r="F1353" s="3">
        <f t="shared" si="65"/>
        <v>11689117.5</v>
      </c>
    </row>
    <row r="1354" spans="1:6">
      <c r="A1354" s="2" t="s">
        <v>1646</v>
      </c>
      <c r="B1354" s="2" t="s">
        <v>1568</v>
      </c>
      <c r="C1354" s="3">
        <v>42529</v>
      </c>
      <c r="D1354" s="3">
        <f t="shared" si="63"/>
        <v>3151398.9</v>
      </c>
      <c r="E1354" s="3">
        <f t="shared" si="64"/>
        <v>514600.89999999997</v>
      </c>
      <c r="F1354" s="3">
        <f t="shared" si="65"/>
        <v>7336252.5</v>
      </c>
    </row>
    <row r="1355" spans="1:6">
      <c r="A1355" s="2" t="s">
        <v>1646</v>
      </c>
      <c r="B1355" s="2" t="s">
        <v>1443</v>
      </c>
      <c r="C1355" s="3">
        <v>42452</v>
      </c>
      <c r="D1355" s="3">
        <f t="shared" si="63"/>
        <v>3145693.1999999997</v>
      </c>
      <c r="E1355" s="3">
        <f t="shared" si="64"/>
        <v>513669.2</v>
      </c>
      <c r="F1355" s="3">
        <f t="shared" si="65"/>
        <v>7322970</v>
      </c>
    </row>
    <row r="1356" spans="1:6">
      <c r="A1356" s="2" t="s">
        <v>1646</v>
      </c>
      <c r="B1356" s="2" t="s">
        <v>1393</v>
      </c>
      <c r="C1356" s="3">
        <v>9013</v>
      </c>
      <c r="D1356" s="3">
        <f t="shared" si="63"/>
        <v>667863.29999999993</v>
      </c>
      <c r="E1356" s="3">
        <f t="shared" si="64"/>
        <v>109057.3</v>
      </c>
      <c r="F1356" s="3">
        <f t="shared" si="65"/>
        <v>1554742.5</v>
      </c>
    </row>
    <row r="1357" spans="1:6">
      <c r="A1357" s="2" t="s">
        <v>1646</v>
      </c>
      <c r="B1357" s="2" t="s">
        <v>708</v>
      </c>
      <c r="C1357" s="3">
        <v>16874</v>
      </c>
      <c r="D1357" s="3">
        <f t="shared" si="63"/>
        <v>1250363.3999999999</v>
      </c>
      <c r="E1357" s="3">
        <f t="shared" si="64"/>
        <v>204175.4</v>
      </c>
      <c r="F1357" s="3">
        <f t="shared" si="65"/>
        <v>2910765</v>
      </c>
    </row>
    <row r="1358" spans="1:6">
      <c r="A1358" s="2" t="s">
        <v>1646</v>
      </c>
      <c r="B1358" s="2" t="s">
        <v>1394</v>
      </c>
      <c r="C1358" s="3">
        <v>9251</v>
      </c>
      <c r="D1358" s="3">
        <f t="shared" si="63"/>
        <v>685499.1</v>
      </c>
      <c r="E1358" s="3">
        <f t="shared" si="64"/>
        <v>111937.09999999999</v>
      </c>
      <c r="F1358" s="3">
        <f t="shared" si="65"/>
        <v>1595797.5</v>
      </c>
    </row>
    <row r="1359" spans="1:6">
      <c r="A1359" s="2" t="s">
        <v>1646</v>
      </c>
      <c r="B1359" s="2" t="s">
        <v>1395</v>
      </c>
      <c r="C1359" s="3">
        <v>22398</v>
      </c>
      <c r="D1359" s="3">
        <f t="shared" si="63"/>
        <v>1659691.7999999998</v>
      </c>
      <c r="E1359" s="3">
        <f t="shared" si="64"/>
        <v>271015.8</v>
      </c>
      <c r="F1359" s="3">
        <f t="shared" si="65"/>
        <v>3863655</v>
      </c>
    </row>
    <row r="1360" spans="1:6">
      <c r="A1360" s="2" t="s">
        <v>1646</v>
      </c>
      <c r="B1360" s="2" t="s">
        <v>592</v>
      </c>
      <c r="C1360" s="3">
        <v>242548</v>
      </c>
      <c r="D1360" s="3">
        <f t="shared" si="63"/>
        <v>17972806.799999997</v>
      </c>
      <c r="E1360" s="3">
        <f t="shared" si="64"/>
        <v>2934830.8</v>
      </c>
      <c r="F1360" s="3">
        <f t="shared" si="65"/>
        <v>41839530</v>
      </c>
    </row>
    <row r="1361" spans="1:6">
      <c r="A1361" s="2" t="s">
        <v>1646</v>
      </c>
      <c r="B1361" s="2" t="s">
        <v>593</v>
      </c>
      <c r="C1361" s="3">
        <v>12945</v>
      </c>
      <c r="D1361" s="3">
        <f t="shared" si="63"/>
        <v>959224.49999999988</v>
      </c>
      <c r="E1361" s="3">
        <f t="shared" si="64"/>
        <v>156634.5</v>
      </c>
      <c r="F1361" s="3">
        <f t="shared" si="65"/>
        <v>2233012.5</v>
      </c>
    </row>
    <row r="1362" spans="1:6">
      <c r="A1362" s="2" t="s">
        <v>1646</v>
      </c>
      <c r="B1362" s="2" t="s">
        <v>1401</v>
      </c>
      <c r="C1362" s="3">
        <v>19541</v>
      </c>
      <c r="D1362" s="3">
        <f t="shared" si="63"/>
        <v>1447988.0999999999</v>
      </c>
      <c r="E1362" s="3">
        <f t="shared" si="64"/>
        <v>236446.1</v>
      </c>
      <c r="F1362" s="3">
        <f t="shared" si="65"/>
        <v>3370822.5</v>
      </c>
    </row>
    <row r="1363" spans="1:6">
      <c r="A1363" s="2" t="s">
        <v>1646</v>
      </c>
      <c r="B1363" s="2" t="s">
        <v>1635</v>
      </c>
      <c r="C1363" s="3">
        <v>82668</v>
      </c>
      <c r="D1363" s="3">
        <f t="shared" si="63"/>
        <v>6125698.7999999998</v>
      </c>
      <c r="E1363" s="3">
        <f t="shared" si="64"/>
        <v>1000282.7999999999</v>
      </c>
      <c r="F1363" s="3">
        <f t="shared" si="65"/>
        <v>14260230</v>
      </c>
    </row>
    <row r="1364" spans="1:6">
      <c r="A1364" s="2" t="s">
        <v>1646</v>
      </c>
      <c r="B1364" s="2" t="s">
        <v>594</v>
      </c>
      <c r="C1364" s="3">
        <v>8338</v>
      </c>
      <c r="D1364" s="3">
        <f t="shared" si="63"/>
        <v>617845.79999999993</v>
      </c>
      <c r="E1364" s="3">
        <f t="shared" si="64"/>
        <v>100889.8</v>
      </c>
      <c r="F1364" s="3">
        <f t="shared" si="65"/>
        <v>1438305</v>
      </c>
    </row>
    <row r="1365" spans="1:6">
      <c r="A1365" s="2" t="s">
        <v>1646</v>
      </c>
      <c r="B1365" s="2" t="s">
        <v>1411</v>
      </c>
      <c r="C1365" s="3">
        <v>5522</v>
      </c>
      <c r="D1365" s="3">
        <f t="shared" si="63"/>
        <v>409180.19999999995</v>
      </c>
      <c r="E1365" s="3">
        <f t="shared" si="64"/>
        <v>66816.2</v>
      </c>
      <c r="F1365" s="3">
        <f t="shared" si="65"/>
        <v>952545</v>
      </c>
    </row>
    <row r="1366" spans="1:6">
      <c r="A1366" s="2" t="s">
        <v>1646</v>
      </c>
      <c r="B1366" s="2" t="s">
        <v>595</v>
      </c>
      <c r="C1366" s="3">
        <v>17640</v>
      </c>
      <c r="D1366" s="3">
        <f t="shared" si="63"/>
        <v>1307124</v>
      </c>
      <c r="E1366" s="3">
        <f t="shared" si="64"/>
        <v>213444</v>
      </c>
      <c r="F1366" s="3">
        <f t="shared" si="65"/>
        <v>3042900</v>
      </c>
    </row>
    <row r="1367" spans="1:6">
      <c r="A1367" s="2" t="s">
        <v>1646</v>
      </c>
      <c r="B1367" s="2" t="s">
        <v>1413</v>
      </c>
      <c r="C1367" s="3">
        <v>6950</v>
      </c>
      <c r="D1367" s="3">
        <f t="shared" si="63"/>
        <v>514994.99999999994</v>
      </c>
      <c r="E1367" s="3">
        <f t="shared" si="64"/>
        <v>84095</v>
      </c>
      <c r="F1367" s="3">
        <f t="shared" si="65"/>
        <v>1198875</v>
      </c>
    </row>
    <row r="1368" spans="1:6">
      <c r="A1368" s="2" t="s">
        <v>1646</v>
      </c>
      <c r="B1368" s="2" t="s">
        <v>596</v>
      </c>
      <c r="C1368" s="3">
        <v>15301</v>
      </c>
      <c r="D1368" s="3">
        <f t="shared" si="63"/>
        <v>1133804.0999999999</v>
      </c>
      <c r="E1368" s="3">
        <f t="shared" si="64"/>
        <v>185142.1</v>
      </c>
      <c r="F1368" s="3">
        <f t="shared" si="65"/>
        <v>2639422.5</v>
      </c>
    </row>
    <row r="1369" spans="1:6">
      <c r="A1369" s="2" t="s">
        <v>1646</v>
      </c>
      <c r="B1369" s="2" t="s">
        <v>1143</v>
      </c>
      <c r="C1369" s="3">
        <v>4285</v>
      </c>
      <c r="D1369" s="3">
        <f t="shared" si="63"/>
        <v>317518.5</v>
      </c>
      <c r="E1369" s="3">
        <f t="shared" si="64"/>
        <v>51848.5</v>
      </c>
      <c r="F1369" s="3">
        <f t="shared" si="65"/>
        <v>739162.5</v>
      </c>
    </row>
    <row r="1370" spans="1:6">
      <c r="A1370" s="2" t="s">
        <v>1646</v>
      </c>
      <c r="B1370" s="2" t="s">
        <v>1349</v>
      </c>
      <c r="C1370" s="3">
        <v>3027</v>
      </c>
      <c r="D1370" s="3">
        <f t="shared" si="63"/>
        <v>224300.69999999998</v>
      </c>
      <c r="E1370" s="3">
        <f t="shared" si="64"/>
        <v>36626.699999999997</v>
      </c>
      <c r="F1370" s="3">
        <f t="shared" si="65"/>
        <v>522157.5</v>
      </c>
    </row>
    <row r="1371" spans="1:6">
      <c r="A1371" s="2" t="s">
        <v>1646</v>
      </c>
      <c r="B1371" s="2" t="s">
        <v>597</v>
      </c>
      <c r="C1371" s="3">
        <v>44374</v>
      </c>
      <c r="D1371" s="3">
        <f t="shared" si="63"/>
        <v>3288113.4</v>
      </c>
      <c r="E1371" s="3">
        <f t="shared" si="64"/>
        <v>536925.4</v>
      </c>
      <c r="F1371" s="3">
        <f t="shared" si="65"/>
        <v>7654515</v>
      </c>
    </row>
    <row r="1372" spans="1:6">
      <c r="A1372" s="2" t="s">
        <v>1646</v>
      </c>
      <c r="B1372" s="2" t="s">
        <v>1378</v>
      </c>
      <c r="C1372" s="3">
        <v>103361</v>
      </c>
      <c r="D1372" s="3">
        <f t="shared" si="63"/>
        <v>7659050.0999999996</v>
      </c>
      <c r="E1372" s="3">
        <f t="shared" si="64"/>
        <v>1250668.0999999999</v>
      </c>
      <c r="F1372" s="3">
        <f t="shared" si="65"/>
        <v>17829772.5</v>
      </c>
    </row>
    <row r="1373" spans="1:6">
      <c r="A1373" s="2" t="s">
        <v>1646</v>
      </c>
      <c r="B1373" s="2" t="s">
        <v>877</v>
      </c>
      <c r="C1373" s="3">
        <v>136468</v>
      </c>
      <c r="D1373" s="3">
        <f t="shared" si="63"/>
        <v>10112278.799999999</v>
      </c>
      <c r="E1373" s="3">
        <f t="shared" si="64"/>
        <v>1651262.8</v>
      </c>
      <c r="F1373" s="3">
        <f t="shared" si="65"/>
        <v>23540730</v>
      </c>
    </row>
    <row r="1374" spans="1:6">
      <c r="A1374" s="2" t="s">
        <v>1646</v>
      </c>
      <c r="B1374" s="2" t="s">
        <v>878</v>
      </c>
      <c r="C1374" s="3">
        <v>65719</v>
      </c>
      <c r="D1374" s="3">
        <f t="shared" si="63"/>
        <v>4869777.8999999994</v>
      </c>
      <c r="E1374" s="3">
        <f t="shared" si="64"/>
        <v>795199.9</v>
      </c>
      <c r="F1374" s="3">
        <f t="shared" si="65"/>
        <v>11336527.5</v>
      </c>
    </row>
    <row r="1375" spans="1:6">
      <c r="A1375" s="2" t="s">
        <v>1646</v>
      </c>
      <c r="B1375" s="2" t="s">
        <v>879</v>
      </c>
      <c r="C1375" s="3">
        <v>21367</v>
      </c>
      <c r="D1375" s="3">
        <f t="shared" si="63"/>
        <v>1583294.7</v>
      </c>
      <c r="E1375" s="3">
        <f t="shared" si="64"/>
        <v>258540.69999999998</v>
      </c>
      <c r="F1375" s="3">
        <f t="shared" si="65"/>
        <v>3685807.5</v>
      </c>
    </row>
    <row r="1376" spans="1:6">
      <c r="A1376" s="2" t="s">
        <v>1646</v>
      </c>
      <c r="B1376" s="2" t="s">
        <v>1417</v>
      </c>
      <c r="C1376" s="3">
        <v>7425</v>
      </c>
      <c r="D1376" s="3">
        <f t="shared" si="63"/>
        <v>550192.5</v>
      </c>
      <c r="E1376" s="3">
        <f t="shared" si="64"/>
        <v>89842.5</v>
      </c>
      <c r="F1376" s="3">
        <f t="shared" si="65"/>
        <v>1280812.5</v>
      </c>
    </row>
    <row r="1377" spans="1:6">
      <c r="A1377" s="2" t="s">
        <v>1646</v>
      </c>
      <c r="B1377" s="2" t="s">
        <v>1149</v>
      </c>
      <c r="C1377" s="3">
        <v>9522</v>
      </c>
      <c r="D1377" s="3">
        <f t="shared" si="63"/>
        <v>705580.2</v>
      </c>
      <c r="E1377" s="3">
        <f t="shared" si="64"/>
        <v>115216.2</v>
      </c>
      <c r="F1377" s="3">
        <f t="shared" si="65"/>
        <v>1642545</v>
      </c>
    </row>
    <row r="1378" spans="1:6">
      <c r="A1378" s="2" t="s">
        <v>1646</v>
      </c>
      <c r="B1378" s="2" t="s">
        <v>1418</v>
      </c>
      <c r="C1378" s="3">
        <v>17751</v>
      </c>
      <c r="D1378" s="3">
        <f t="shared" si="63"/>
        <v>1315349.0999999999</v>
      </c>
      <c r="E1378" s="3">
        <f t="shared" si="64"/>
        <v>214787.1</v>
      </c>
      <c r="F1378" s="3">
        <f t="shared" si="65"/>
        <v>3062047.5</v>
      </c>
    </row>
    <row r="1379" spans="1:6">
      <c r="A1379" s="2" t="s">
        <v>1646</v>
      </c>
      <c r="B1379" s="2" t="s">
        <v>716</v>
      </c>
      <c r="C1379" s="3">
        <v>11302</v>
      </c>
      <c r="D1379" s="3">
        <f t="shared" si="63"/>
        <v>837478.2</v>
      </c>
      <c r="E1379" s="3">
        <f t="shared" si="64"/>
        <v>136754.19999999998</v>
      </c>
      <c r="F1379" s="3">
        <f t="shared" si="65"/>
        <v>1949595</v>
      </c>
    </row>
    <row r="1380" spans="1:6">
      <c r="A1380" s="2" t="s">
        <v>1646</v>
      </c>
      <c r="B1380" s="2" t="s">
        <v>1152</v>
      </c>
      <c r="C1380" s="3">
        <v>16165</v>
      </c>
      <c r="D1380" s="3">
        <f t="shared" si="63"/>
        <v>1197826.5</v>
      </c>
      <c r="E1380" s="3">
        <f t="shared" si="64"/>
        <v>195596.5</v>
      </c>
      <c r="F1380" s="3">
        <f t="shared" si="65"/>
        <v>2788462.5</v>
      </c>
    </row>
    <row r="1381" spans="1:6">
      <c r="A1381" s="2" t="s">
        <v>1646</v>
      </c>
      <c r="B1381" s="2" t="s">
        <v>880</v>
      </c>
      <c r="C1381" s="3">
        <v>11959</v>
      </c>
      <c r="D1381" s="3">
        <f t="shared" si="63"/>
        <v>886161.89999999991</v>
      </c>
      <c r="E1381" s="3">
        <f t="shared" si="64"/>
        <v>144703.9</v>
      </c>
      <c r="F1381" s="3">
        <f t="shared" si="65"/>
        <v>2062927.5</v>
      </c>
    </row>
    <row r="1382" spans="1:6">
      <c r="A1382" s="2" t="s">
        <v>1646</v>
      </c>
      <c r="B1382" s="2" t="s">
        <v>1590</v>
      </c>
      <c r="C1382" s="3">
        <v>17646</v>
      </c>
      <c r="D1382" s="3">
        <f t="shared" si="63"/>
        <v>1307568.5999999999</v>
      </c>
      <c r="E1382" s="3">
        <f t="shared" si="64"/>
        <v>213516.6</v>
      </c>
      <c r="F1382" s="3">
        <f t="shared" si="65"/>
        <v>3043935</v>
      </c>
    </row>
    <row r="1383" spans="1:6">
      <c r="A1383" s="2" t="s">
        <v>1646</v>
      </c>
      <c r="B1383" s="2" t="s">
        <v>1419</v>
      </c>
      <c r="C1383" s="3">
        <v>7589</v>
      </c>
      <c r="D1383" s="3">
        <f t="shared" si="63"/>
        <v>562344.89999999991</v>
      </c>
      <c r="E1383" s="3">
        <f t="shared" si="64"/>
        <v>91826.9</v>
      </c>
      <c r="F1383" s="3">
        <f t="shared" si="65"/>
        <v>1309102.5</v>
      </c>
    </row>
    <row r="1384" spans="1:6">
      <c r="A1384" s="2" t="s">
        <v>1646</v>
      </c>
      <c r="B1384" s="2" t="s">
        <v>1420</v>
      </c>
      <c r="C1384" s="3">
        <v>6237</v>
      </c>
      <c r="D1384" s="3">
        <f t="shared" si="63"/>
        <v>462161.69999999995</v>
      </c>
      <c r="E1384" s="3">
        <f t="shared" si="64"/>
        <v>75467.7</v>
      </c>
      <c r="F1384" s="3">
        <f t="shared" si="65"/>
        <v>1075882.5</v>
      </c>
    </row>
    <row r="1385" spans="1:6">
      <c r="A1385" s="2" t="s">
        <v>1646</v>
      </c>
      <c r="B1385" s="2" t="s">
        <v>1421</v>
      </c>
      <c r="C1385" s="3">
        <v>14204</v>
      </c>
      <c r="D1385" s="3">
        <f t="shared" si="63"/>
        <v>1052516.3999999999</v>
      </c>
      <c r="E1385" s="3">
        <f t="shared" si="64"/>
        <v>171868.4</v>
      </c>
      <c r="F1385" s="3">
        <f t="shared" si="65"/>
        <v>2450190</v>
      </c>
    </row>
    <row r="1386" spans="1:6">
      <c r="A1386" s="2" t="s">
        <v>1646</v>
      </c>
      <c r="B1386" s="2" t="s">
        <v>881</v>
      </c>
      <c r="C1386" s="3">
        <v>15477</v>
      </c>
      <c r="D1386" s="3">
        <f t="shared" si="63"/>
        <v>1146845.7</v>
      </c>
      <c r="E1386" s="3">
        <f t="shared" si="64"/>
        <v>187271.69999999998</v>
      </c>
      <c r="F1386" s="3">
        <f t="shared" si="65"/>
        <v>2669782.5</v>
      </c>
    </row>
    <row r="1387" spans="1:6">
      <c r="A1387" s="2" t="s">
        <v>1646</v>
      </c>
      <c r="B1387" s="2" t="s">
        <v>1422</v>
      </c>
      <c r="C1387" s="3">
        <v>71089</v>
      </c>
      <c r="D1387" s="3">
        <f t="shared" si="63"/>
        <v>5267694.8999999994</v>
      </c>
      <c r="E1387" s="3">
        <f t="shared" si="64"/>
        <v>860176.9</v>
      </c>
      <c r="F1387" s="3">
        <f t="shared" si="65"/>
        <v>12262852.5</v>
      </c>
    </row>
    <row r="1388" spans="1:6">
      <c r="A1388" s="2" t="s">
        <v>1646</v>
      </c>
      <c r="B1388" s="2" t="s">
        <v>882</v>
      </c>
      <c r="C1388" s="3">
        <v>232866</v>
      </c>
      <c r="D1388" s="3">
        <f t="shared" si="63"/>
        <v>17255370.599999998</v>
      </c>
      <c r="E1388" s="3">
        <f t="shared" si="64"/>
        <v>2817678.6</v>
      </c>
      <c r="F1388" s="3">
        <f t="shared" si="65"/>
        <v>40169385</v>
      </c>
    </row>
    <row r="1389" spans="1:6">
      <c r="A1389" s="2" t="s">
        <v>1646</v>
      </c>
      <c r="B1389" s="2" t="s">
        <v>1591</v>
      </c>
      <c r="C1389" s="3">
        <v>16636</v>
      </c>
      <c r="D1389" s="3">
        <f t="shared" si="63"/>
        <v>1232727.5999999999</v>
      </c>
      <c r="E1389" s="3">
        <f t="shared" si="64"/>
        <v>201295.6</v>
      </c>
      <c r="F1389" s="3">
        <f t="shared" si="65"/>
        <v>2869710</v>
      </c>
    </row>
    <row r="1390" spans="1:6">
      <c r="A1390" s="2" t="s">
        <v>1646</v>
      </c>
      <c r="B1390" s="2" t="s">
        <v>1520</v>
      </c>
      <c r="C1390" s="3">
        <v>41450</v>
      </c>
      <c r="D1390" s="3">
        <f t="shared" si="63"/>
        <v>3071444.9999999995</v>
      </c>
      <c r="E1390" s="3">
        <f t="shared" si="64"/>
        <v>501545</v>
      </c>
      <c r="F1390" s="3">
        <f t="shared" si="65"/>
        <v>7150125</v>
      </c>
    </row>
    <row r="1391" spans="1:6">
      <c r="A1391" s="2" t="s">
        <v>1646</v>
      </c>
      <c r="B1391" s="2" t="s">
        <v>1522</v>
      </c>
      <c r="C1391" s="3">
        <v>43722</v>
      </c>
      <c r="D1391" s="3">
        <f t="shared" si="63"/>
        <v>3239800.1999999997</v>
      </c>
      <c r="E1391" s="3">
        <f t="shared" si="64"/>
        <v>529036.19999999995</v>
      </c>
      <c r="F1391" s="3">
        <f t="shared" si="65"/>
        <v>7542045</v>
      </c>
    </row>
    <row r="1392" spans="1:6">
      <c r="A1392" s="2" t="s">
        <v>1646</v>
      </c>
      <c r="B1392" s="2" t="s">
        <v>1524</v>
      </c>
      <c r="C1392" s="3">
        <v>15144</v>
      </c>
      <c r="D1392" s="3">
        <f t="shared" si="63"/>
        <v>1122170.3999999999</v>
      </c>
      <c r="E1392" s="3">
        <f t="shared" si="64"/>
        <v>183242.4</v>
      </c>
      <c r="F1392" s="3">
        <f t="shared" si="65"/>
        <v>2612340</v>
      </c>
    </row>
    <row r="1393" spans="1:6">
      <c r="A1393" s="2" t="s">
        <v>1646</v>
      </c>
      <c r="B1393" s="2" t="s">
        <v>1525</v>
      </c>
      <c r="C1393" s="3">
        <v>42512</v>
      </c>
      <c r="D1393" s="3">
        <f t="shared" si="63"/>
        <v>3150139.1999999997</v>
      </c>
      <c r="E1393" s="3">
        <f t="shared" si="64"/>
        <v>514395.2</v>
      </c>
      <c r="F1393" s="3">
        <f t="shared" si="65"/>
        <v>7333320</v>
      </c>
    </row>
    <row r="1394" spans="1:6">
      <c r="A1394" s="2" t="s">
        <v>1646</v>
      </c>
      <c r="B1394" s="2" t="s">
        <v>1527</v>
      </c>
      <c r="C1394" s="3">
        <v>62099</v>
      </c>
      <c r="D1394" s="3">
        <f t="shared" si="63"/>
        <v>4601535.8999999994</v>
      </c>
      <c r="E1394" s="3">
        <f t="shared" si="64"/>
        <v>751397.9</v>
      </c>
      <c r="F1394" s="3">
        <f t="shared" si="65"/>
        <v>10712077.5</v>
      </c>
    </row>
    <row r="1395" spans="1:6">
      <c r="A1395" s="2" t="s">
        <v>1646</v>
      </c>
      <c r="B1395" s="2" t="s">
        <v>1528</v>
      </c>
      <c r="C1395" s="3">
        <v>17433</v>
      </c>
      <c r="D1395" s="3">
        <f t="shared" si="63"/>
        <v>1291785.2999999998</v>
      </c>
      <c r="E1395" s="3">
        <f t="shared" si="64"/>
        <v>210939.3</v>
      </c>
      <c r="F1395" s="3">
        <f t="shared" si="65"/>
        <v>3007192.5</v>
      </c>
    </row>
    <row r="1396" spans="1:6">
      <c r="A1396" s="2" t="s">
        <v>1646</v>
      </c>
      <c r="B1396" s="2" t="s">
        <v>883</v>
      </c>
      <c r="C1396" s="3">
        <v>18401</v>
      </c>
      <c r="D1396" s="3">
        <f t="shared" si="63"/>
        <v>1363514.0999999999</v>
      </c>
      <c r="E1396" s="3">
        <f t="shared" si="64"/>
        <v>222652.1</v>
      </c>
      <c r="F1396" s="3">
        <f t="shared" si="65"/>
        <v>3174172.5</v>
      </c>
    </row>
    <row r="1397" spans="1:6">
      <c r="A1397" s="2" t="s">
        <v>1646</v>
      </c>
      <c r="B1397" s="2" t="s">
        <v>1648</v>
      </c>
      <c r="C1397" s="3">
        <v>18424</v>
      </c>
      <c r="D1397" s="3">
        <f t="shared" si="63"/>
        <v>1365218.4</v>
      </c>
      <c r="E1397" s="3">
        <f t="shared" si="64"/>
        <v>222930.4</v>
      </c>
      <c r="F1397" s="3">
        <f t="shared" si="65"/>
        <v>3178140</v>
      </c>
    </row>
    <row r="1398" spans="1:6">
      <c r="A1398" s="2" t="s">
        <v>1646</v>
      </c>
      <c r="B1398" s="2" t="s">
        <v>884</v>
      </c>
      <c r="C1398" s="3">
        <v>68893</v>
      </c>
      <c r="D1398" s="3">
        <f t="shared" si="63"/>
        <v>5104971.3</v>
      </c>
      <c r="E1398" s="3">
        <f t="shared" si="64"/>
        <v>833605.29999999993</v>
      </c>
      <c r="F1398" s="3">
        <f t="shared" si="65"/>
        <v>11884042.5</v>
      </c>
    </row>
    <row r="1399" spans="1:6">
      <c r="A1399" s="2" t="s">
        <v>1646</v>
      </c>
      <c r="B1399" s="2" t="s">
        <v>885</v>
      </c>
      <c r="C1399" s="3">
        <v>13753</v>
      </c>
      <c r="D1399" s="3">
        <f t="shared" si="63"/>
        <v>1019097.2999999999</v>
      </c>
      <c r="E1399" s="3">
        <f t="shared" si="64"/>
        <v>166411.29999999999</v>
      </c>
      <c r="F1399" s="3">
        <f t="shared" si="65"/>
        <v>2372392.5</v>
      </c>
    </row>
    <row r="1400" spans="1:6">
      <c r="A1400" s="2" t="s">
        <v>1646</v>
      </c>
      <c r="B1400" s="2" t="s">
        <v>886</v>
      </c>
      <c r="C1400" s="3">
        <v>86177</v>
      </c>
      <c r="D1400" s="3">
        <f t="shared" si="63"/>
        <v>6385715.6999999993</v>
      </c>
      <c r="E1400" s="3">
        <f t="shared" si="64"/>
        <v>1042741.7</v>
      </c>
      <c r="F1400" s="3">
        <f t="shared" si="65"/>
        <v>14865532.5</v>
      </c>
    </row>
    <row r="1401" spans="1:6">
      <c r="A1401" s="2" t="s">
        <v>1646</v>
      </c>
      <c r="B1401" s="2" t="s">
        <v>887</v>
      </c>
      <c r="C1401" s="3">
        <v>15009</v>
      </c>
      <c r="D1401" s="3">
        <f t="shared" si="63"/>
        <v>1112166.8999999999</v>
      </c>
      <c r="E1401" s="3">
        <f t="shared" si="64"/>
        <v>181608.9</v>
      </c>
      <c r="F1401" s="3">
        <f t="shared" si="65"/>
        <v>2589052.5</v>
      </c>
    </row>
    <row r="1402" spans="1:6">
      <c r="A1402" s="2" t="s">
        <v>1646</v>
      </c>
      <c r="B1402" s="2" t="s">
        <v>1530</v>
      </c>
      <c r="C1402" s="3">
        <v>6357</v>
      </c>
      <c r="D1402" s="3">
        <f t="shared" si="63"/>
        <v>471053.69999999995</v>
      </c>
      <c r="E1402" s="3">
        <f t="shared" si="64"/>
        <v>76919.7</v>
      </c>
      <c r="F1402" s="3">
        <f t="shared" si="65"/>
        <v>1096582.5</v>
      </c>
    </row>
    <row r="1403" spans="1:6">
      <c r="A1403" s="2" t="s">
        <v>1646</v>
      </c>
      <c r="B1403" s="2" t="s">
        <v>1532</v>
      </c>
      <c r="C1403" s="3">
        <v>14418</v>
      </c>
      <c r="D1403" s="3">
        <f t="shared" si="63"/>
        <v>1068373.7999999998</v>
      </c>
      <c r="E1403" s="3">
        <f t="shared" si="64"/>
        <v>174457.8</v>
      </c>
      <c r="F1403" s="3">
        <f t="shared" si="65"/>
        <v>2487105</v>
      </c>
    </row>
    <row r="1404" spans="1:6">
      <c r="A1404" s="2" t="s">
        <v>1646</v>
      </c>
      <c r="B1404" s="2" t="s">
        <v>888</v>
      </c>
      <c r="C1404" s="3">
        <v>35631</v>
      </c>
      <c r="D1404" s="3">
        <f t="shared" si="63"/>
        <v>2640257.0999999996</v>
      </c>
      <c r="E1404" s="3">
        <f t="shared" si="64"/>
        <v>431135.1</v>
      </c>
      <c r="F1404" s="3">
        <f t="shared" si="65"/>
        <v>6146347.5</v>
      </c>
    </row>
    <row r="1405" spans="1:6">
      <c r="A1405" s="2" t="s">
        <v>1646</v>
      </c>
      <c r="B1405" s="2" t="s">
        <v>889</v>
      </c>
      <c r="C1405" s="3">
        <v>27524</v>
      </c>
      <c r="D1405" s="3">
        <f t="shared" si="63"/>
        <v>2039528.4</v>
      </c>
      <c r="E1405" s="3">
        <f t="shared" si="64"/>
        <v>333040.39999999997</v>
      </c>
      <c r="F1405" s="3">
        <f t="shared" si="65"/>
        <v>4747890</v>
      </c>
    </row>
    <row r="1406" spans="1:6">
      <c r="A1406" s="2" t="s">
        <v>1646</v>
      </c>
      <c r="B1406" s="2" t="s">
        <v>1457</v>
      </c>
      <c r="C1406" s="3">
        <v>141031</v>
      </c>
      <c r="D1406" s="3">
        <f t="shared" si="63"/>
        <v>10450397.1</v>
      </c>
      <c r="E1406" s="3">
        <f t="shared" si="64"/>
        <v>1706475.0999999999</v>
      </c>
      <c r="F1406" s="3">
        <f t="shared" si="65"/>
        <v>24327847.5</v>
      </c>
    </row>
    <row r="1407" spans="1:6">
      <c r="A1407" s="2" t="s">
        <v>1646</v>
      </c>
      <c r="B1407" s="2" t="s">
        <v>890</v>
      </c>
      <c r="C1407" s="3">
        <v>26542</v>
      </c>
      <c r="D1407" s="3">
        <f t="shared" si="63"/>
        <v>1966762.2</v>
      </c>
      <c r="E1407" s="3">
        <f t="shared" si="64"/>
        <v>321158.2</v>
      </c>
      <c r="F1407" s="3">
        <f t="shared" si="65"/>
        <v>4578495</v>
      </c>
    </row>
    <row r="1408" spans="1:6">
      <c r="A1408" s="2" t="s">
        <v>1646</v>
      </c>
      <c r="B1408" s="2" t="s">
        <v>1658</v>
      </c>
      <c r="C1408" s="3">
        <v>20581</v>
      </c>
      <c r="D1408" s="3">
        <f t="shared" si="63"/>
        <v>1525052.0999999999</v>
      </c>
      <c r="E1408" s="3">
        <f t="shared" si="64"/>
        <v>249030.1</v>
      </c>
      <c r="F1408" s="3">
        <f t="shared" si="65"/>
        <v>3550222.5</v>
      </c>
    </row>
    <row r="1409" spans="1:6">
      <c r="A1409" s="2" t="s">
        <v>1646</v>
      </c>
      <c r="B1409" s="2" t="s">
        <v>891</v>
      </c>
      <c r="C1409" s="3">
        <v>143760</v>
      </c>
      <c r="D1409" s="3">
        <f t="shared" si="63"/>
        <v>10652616</v>
      </c>
      <c r="E1409" s="3">
        <f t="shared" si="64"/>
        <v>1739496</v>
      </c>
      <c r="F1409" s="3">
        <f t="shared" si="65"/>
        <v>24798600</v>
      </c>
    </row>
    <row r="1410" spans="1:6">
      <c r="A1410" s="2" t="s">
        <v>1646</v>
      </c>
      <c r="B1410" s="2" t="s">
        <v>1594</v>
      </c>
      <c r="C1410" s="3">
        <v>14574</v>
      </c>
      <c r="D1410" s="3">
        <f t="shared" ref="D1410:D1473" si="66">C1410*74.1</f>
        <v>1079933.3999999999</v>
      </c>
      <c r="E1410" s="3">
        <f t="shared" ref="E1410:E1473" si="67">C1410*12.1</f>
        <v>176345.4</v>
      </c>
      <c r="F1410" s="3">
        <f t="shared" ref="F1410:F1473" si="68">C1410*172.5</f>
        <v>2514015</v>
      </c>
    </row>
    <row r="1411" spans="1:6">
      <c r="A1411" s="2" t="s">
        <v>1646</v>
      </c>
      <c r="B1411" s="2" t="s">
        <v>1241</v>
      </c>
      <c r="C1411" s="3">
        <v>15321</v>
      </c>
      <c r="D1411" s="3">
        <f t="shared" si="66"/>
        <v>1135286.0999999999</v>
      </c>
      <c r="E1411" s="3">
        <f t="shared" si="67"/>
        <v>185384.1</v>
      </c>
      <c r="F1411" s="3">
        <f t="shared" si="68"/>
        <v>2642872.5</v>
      </c>
    </row>
    <row r="1412" spans="1:6">
      <c r="A1412" s="2" t="s">
        <v>1646</v>
      </c>
      <c r="B1412" s="2" t="s">
        <v>1663</v>
      </c>
      <c r="C1412" s="3">
        <v>5082</v>
      </c>
      <c r="D1412" s="3">
        <f t="shared" si="66"/>
        <v>376576.19999999995</v>
      </c>
      <c r="E1412" s="3">
        <f t="shared" si="67"/>
        <v>61492.2</v>
      </c>
      <c r="F1412" s="3">
        <f t="shared" si="68"/>
        <v>876645</v>
      </c>
    </row>
    <row r="1413" spans="1:6">
      <c r="A1413" s="2" t="s">
        <v>1646</v>
      </c>
      <c r="B1413" s="2" t="s">
        <v>892</v>
      </c>
      <c r="C1413" s="3">
        <v>307806</v>
      </c>
      <c r="D1413" s="3">
        <f t="shared" si="66"/>
        <v>22808424.599999998</v>
      </c>
      <c r="E1413" s="3">
        <f t="shared" si="67"/>
        <v>3724452.6</v>
      </c>
      <c r="F1413" s="3">
        <f t="shared" si="68"/>
        <v>53096535</v>
      </c>
    </row>
    <row r="1414" spans="1:6">
      <c r="A1414" s="2" t="s">
        <v>1646</v>
      </c>
      <c r="B1414" s="2" t="s">
        <v>893</v>
      </c>
      <c r="C1414" s="3">
        <v>197951</v>
      </c>
      <c r="D1414" s="3">
        <f t="shared" si="66"/>
        <v>14668169.1</v>
      </c>
      <c r="E1414" s="3">
        <f t="shared" si="67"/>
        <v>2395207.1</v>
      </c>
      <c r="F1414" s="3">
        <f t="shared" si="68"/>
        <v>34146547.5</v>
      </c>
    </row>
    <row r="1415" spans="1:6">
      <c r="A1415" s="2" t="s">
        <v>1646</v>
      </c>
      <c r="B1415" s="2" t="s">
        <v>894</v>
      </c>
      <c r="C1415" s="3">
        <v>57124</v>
      </c>
      <c r="D1415" s="3">
        <f t="shared" si="66"/>
        <v>4232888.3999999994</v>
      </c>
      <c r="E1415" s="3">
        <f t="shared" si="67"/>
        <v>691200.4</v>
      </c>
      <c r="F1415" s="3">
        <f t="shared" si="68"/>
        <v>9853890</v>
      </c>
    </row>
    <row r="1416" spans="1:6">
      <c r="A1416" s="2" t="s">
        <v>1646</v>
      </c>
      <c r="B1416" s="2" t="s">
        <v>895</v>
      </c>
      <c r="C1416" s="3">
        <v>28959</v>
      </c>
      <c r="D1416" s="3">
        <f t="shared" si="66"/>
        <v>2145861.9</v>
      </c>
      <c r="E1416" s="3">
        <f t="shared" si="67"/>
        <v>350403.89999999997</v>
      </c>
      <c r="F1416" s="3">
        <f t="shared" si="68"/>
        <v>4995427.5</v>
      </c>
    </row>
    <row r="1417" spans="1:6">
      <c r="A1417" s="2" t="s">
        <v>1646</v>
      </c>
      <c r="B1417" s="2" t="s">
        <v>896</v>
      </c>
      <c r="C1417" s="3">
        <v>9752</v>
      </c>
      <c r="D1417" s="3">
        <f t="shared" si="66"/>
        <v>722623.2</v>
      </c>
      <c r="E1417" s="3">
        <f t="shared" si="67"/>
        <v>117999.2</v>
      </c>
      <c r="F1417" s="3">
        <f t="shared" si="68"/>
        <v>1682220</v>
      </c>
    </row>
    <row r="1418" spans="1:6">
      <c r="A1418" s="2" t="s">
        <v>1646</v>
      </c>
      <c r="B1418" s="2" t="s">
        <v>897</v>
      </c>
      <c r="C1418" s="3">
        <v>176939</v>
      </c>
      <c r="D1418" s="3">
        <f t="shared" si="66"/>
        <v>13111179.899999999</v>
      </c>
      <c r="E1418" s="3">
        <f t="shared" si="67"/>
        <v>2140961.9</v>
      </c>
      <c r="F1418" s="3">
        <f t="shared" si="68"/>
        <v>30521977.5</v>
      </c>
    </row>
    <row r="1419" spans="1:6">
      <c r="A1419" s="2" t="s">
        <v>1646</v>
      </c>
      <c r="B1419" s="2" t="s">
        <v>1664</v>
      </c>
      <c r="C1419" s="3">
        <v>34318</v>
      </c>
      <c r="D1419" s="3">
        <f t="shared" si="66"/>
        <v>2542963.7999999998</v>
      </c>
      <c r="E1419" s="3">
        <f t="shared" si="67"/>
        <v>415247.8</v>
      </c>
      <c r="F1419" s="3">
        <f t="shared" si="68"/>
        <v>5919855</v>
      </c>
    </row>
    <row r="1420" spans="1:6">
      <c r="A1420" s="2" t="s">
        <v>1646</v>
      </c>
      <c r="B1420" s="2" t="s">
        <v>898</v>
      </c>
      <c r="C1420" s="3">
        <v>21350</v>
      </c>
      <c r="D1420" s="3">
        <f t="shared" si="66"/>
        <v>1582034.9999999998</v>
      </c>
      <c r="E1420" s="3">
        <f t="shared" si="67"/>
        <v>258335</v>
      </c>
      <c r="F1420" s="3">
        <f t="shared" si="68"/>
        <v>3682875</v>
      </c>
    </row>
    <row r="1421" spans="1:6">
      <c r="A1421" s="2" t="s">
        <v>1646</v>
      </c>
      <c r="B1421" s="2" t="s">
        <v>1482</v>
      </c>
      <c r="C1421" s="3">
        <v>32088</v>
      </c>
      <c r="D1421" s="3">
        <f t="shared" si="66"/>
        <v>2377720.7999999998</v>
      </c>
      <c r="E1421" s="3">
        <f t="shared" si="67"/>
        <v>388264.8</v>
      </c>
      <c r="F1421" s="3">
        <f t="shared" si="68"/>
        <v>5535180</v>
      </c>
    </row>
    <row r="1422" spans="1:6">
      <c r="A1422" s="2" t="s">
        <v>1646</v>
      </c>
      <c r="B1422" s="2" t="s">
        <v>1542</v>
      </c>
      <c r="C1422" s="3">
        <v>295686</v>
      </c>
      <c r="D1422" s="3">
        <f t="shared" si="66"/>
        <v>21910332.599999998</v>
      </c>
      <c r="E1422" s="3">
        <f t="shared" si="67"/>
        <v>3577800.6</v>
      </c>
      <c r="F1422" s="3">
        <f t="shared" si="68"/>
        <v>51005835</v>
      </c>
    </row>
    <row r="1423" spans="1:6">
      <c r="A1423" s="2" t="s">
        <v>1646</v>
      </c>
      <c r="B1423" s="2" t="s">
        <v>1483</v>
      </c>
      <c r="C1423" s="3">
        <v>12754</v>
      </c>
      <c r="D1423" s="3">
        <f t="shared" si="66"/>
        <v>945071.39999999991</v>
      </c>
      <c r="E1423" s="3">
        <f t="shared" si="67"/>
        <v>154323.4</v>
      </c>
      <c r="F1423" s="3">
        <f t="shared" si="68"/>
        <v>2200065</v>
      </c>
    </row>
    <row r="1424" spans="1:6">
      <c r="A1424" s="2" t="s">
        <v>1646</v>
      </c>
      <c r="B1424" s="2" t="s">
        <v>1484</v>
      </c>
      <c r="C1424" s="3">
        <v>18302</v>
      </c>
      <c r="D1424" s="3">
        <f t="shared" si="66"/>
        <v>1356178.2</v>
      </c>
      <c r="E1424" s="3">
        <f t="shared" si="67"/>
        <v>221454.19999999998</v>
      </c>
      <c r="F1424" s="3">
        <f t="shared" si="68"/>
        <v>3157095</v>
      </c>
    </row>
    <row r="1425" spans="1:6">
      <c r="A1425" s="2" t="s">
        <v>1646</v>
      </c>
      <c r="B1425" s="2" t="s">
        <v>1488</v>
      </c>
      <c r="C1425" s="3">
        <v>9314</v>
      </c>
      <c r="D1425" s="3">
        <f t="shared" si="66"/>
        <v>690167.39999999991</v>
      </c>
      <c r="E1425" s="3">
        <f t="shared" si="67"/>
        <v>112699.4</v>
      </c>
      <c r="F1425" s="3">
        <f t="shared" si="68"/>
        <v>1606665</v>
      </c>
    </row>
    <row r="1426" spans="1:6">
      <c r="A1426" s="2" t="s">
        <v>1646</v>
      </c>
      <c r="B1426" s="2" t="s">
        <v>1544</v>
      </c>
      <c r="C1426" s="3">
        <v>12907</v>
      </c>
      <c r="D1426" s="3">
        <f t="shared" si="66"/>
        <v>956408.7</v>
      </c>
      <c r="E1426" s="3">
        <f t="shared" si="67"/>
        <v>156174.69999999998</v>
      </c>
      <c r="F1426" s="3">
        <f t="shared" si="68"/>
        <v>2226457.5</v>
      </c>
    </row>
    <row r="1427" spans="1:6">
      <c r="A1427" s="2" t="s">
        <v>1646</v>
      </c>
      <c r="B1427" s="2" t="s">
        <v>899</v>
      </c>
      <c r="C1427" s="3">
        <v>22612</v>
      </c>
      <c r="D1427" s="3">
        <f t="shared" si="66"/>
        <v>1675549.2</v>
      </c>
      <c r="E1427" s="3">
        <f t="shared" si="67"/>
        <v>273605.2</v>
      </c>
      <c r="F1427" s="3">
        <f t="shared" si="68"/>
        <v>3900570</v>
      </c>
    </row>
    <row r="1428" spans="1:6">
      <c r="A1428" s="2" t="s">
        <v>1646</v>
      </c>
      <c r="B1428" s="2" t="s">
        <v>992</v>
      </c>
      <c r="C1428" s="3">
        <v>165732</v>
      </c>
      <c r="D1428" s="3">
        <f t="shared" si="66"/>
        <v>12280741.199999999</v>
      </c>
      <c r="E1428" s="3">
        <f t="shared" si="67"/>
        <v>2005357.2</v>
      </c>
      <c r="F1428" s="3">
        <f t="shared" si="68"/>
        <v>28588770</v>
      </c>
    </row>
    <row r="1429" spans="1:6">
      <c r="A1429" s="2" t="s">
        <v>993</v>
      </c>
      <c r="B1429" s="2" t="s">
        <v>1432</v>
      </c>
      <c r="C1429" s="3">
        <v>95015</v>
      </c>
      <c r="D1429" s="3">
        <f t="shared" si="66"/>
        <v>7040611.4999999991</v>
      </c>
      <c r="E1429" s="3">
        <f t="shared" si="67"/>
        <v>1149681.5</v>
      </c>
      <c r="F1429" s="3">
        <f t="shared" si="68"/>
        <v>16390087.5</v>
      </c>
    </row>
    <row r="1430" spans="1:6">
      <c r="A1430" s="2" t="s">
        <v>993</v>
      </c>
      <c r="B1430" s="2" t="s">
        <v>994</v>
      </c>
      <c r="C1430" s="3">
        <v>137680</v>
      </c>
      <c r="D1430" s="3">
        <f t="shared" si="66"/>
        <v>10202088</v>
      </c>
      <c r="E1430" s="3">
        <f t="shared" si="67"/>
        <v>1665928</v>
      </c>
      <c r="F1430" s="3">
        <f t="shared" si="68"/>
        <v>23749800</v>
      </c>
    </row>
    <row r="1431" spans="1:6">
      <c r="A1431" s="2" t="s">
        <v>993</v>
      </c>
      <c r="B1431" s="2" t="s">
        <v>855</v>
      </c>
      <c r="C1431" s="3">
        <v>246208</v>
      </c>
      <c r="D1431" s="3">
        <f t="shared" si="66"/>
        <v>18244012.799999997</v>
      </c>
      <c r="E1431" s="3">
        <f t="shared" si="67"/>
        <v>2979116.8</v>
      </c>
      <c r="F1431" s="3">
        <f t="shared" si="68"/>
        <v>42470880</v>
      </c>
    </row>
    <row r="1432" spans="1:6">
      <c r="A1432" s="2" t="s">
        <v>993</v>
      </c>
      <c r="B1432" s="2" t="s">
        <v>995</v>
      </c>
      <c r="C1432" s="3">
        <v>308285</v>
      </c>
      <c r="D1432" s="3">
        <f t="shared" si="66"/>
        <v>22843918.5</v>
      </c>
      <c r="E1432" s="3">
        <f t="shared" si="67"/>
        <v>3730248.5</v>
      </c>
      <c r="F1432" s="3">
        <f t="shared" si="68"/>
        <v>53179162.5</v>
      </c>
    </row>
    <row r="1433" spans="1:6">
      <c r="A1433" s="2" t="s">
        <v>993</v>
      </c>
      <c r="B1433" s="2" t="s">
        <v>1121</v>
      </c>
      <c r="C1433" s="3">
        <v>77319</v>
      </c>
      <c r="D1433" s="3">
        <f t="shared" si="66"/>
        <v>5729337.8999999994</v>
      </c>
      <c r="E1433" s="3">
        <f t="shared" si="67"/>
        <v>935559.9</v>
      </c>
      <c r="F1433" s="3">
        <f t="shared" si="68"/>
        <v>13337527.5</v>
      </c>
    </row>
    <row r="1434" spans="1:6">
      <c r="A1434" s="2" t="s">
        <v>993</v>
      </c>
      <c r="B1434" s="2" t="s">
        <v>857</v>
      </c>
      <c r="C1434" s="3">
        <v>193993</v>
      </c>
      <c r="D1434" s="3">
        <f t="shared" si="66"/>
        <v>14374881.299999999</v>
      </c>
      <c r="E1434" s="3">
        <f t="shared" si="67"/>
        <v>2347315.2999999998</v>
      </c>
      <c r="F1434" s="3">
        <f t="shared" si="68"/>
        <v>33463792.5</v>
      </c>
    </row>
    <row r="1435" spans="1:6">
      <c r="A1435" s="2" t="s">
        <v>993</v>
      </c>
      <c r="B1435" s="2" t="s">
        <v>996</v>
      </c>
      <c r="C1435" s="3">
        <v>225549</v>
      </c>
      <c r="D1435" s="3">
        <f t="shared" si="66"/>
        <v>16713180.899999999</v>
      </c>
      <c r="E1435" s="3">
        <f t="shared" si="67"/>
        <v>2729142.9</v>
      </c>
      <c r="F1435" s="3">
        <f t="shared" si="68"/>
        <v>38907202.5</v>
      </c>
    </row>
    <row r="1436" spans="1:6">
      <c r="A1436" s="2" t="s">
        <v>993</v>
      </c>
      <c r="B1436" s="2" t="s">
        <v>1565</v>
      </c>
      <c r="C1436" s="3">
        <v>68626</v>
      </c>
      <c r="D1436" s="3">
        <f t="shared" si="66"/>
        <v>5085186.5999999996</v>
      </c>
      <c r="E1436" s="3">
        <f t="shared" si="67"/>
        <v>830374.6</v>
      </c>
      <c r="F1436" s="3">
        <f t="shared" si="68"/>
        <v>11837985</v>
      </c>
    </row>
    <row r="1437" spans="1:6">
      <c r="A1437" s="2" t="s">
        <v>993</v>
      </c>
      <c r="B1437" s="2" t="s">
        <v>997</v>
      </c>
      <c r="C1437" s="3">
        <v>73428</v>
      </c>
      <c r="D1437" s="3">
        <f t="shared" si="66"/>
        <v>5441014.7999999998</v>
      </c>
      <c r="E1437" s="3">
        <f t="shared" si="67"/>
        <v>888478.79999999993</v>
      </c>
      <c r="F1437" s="3">
        <f t="shared" si="68"/>
        <v>12666330</v>
      </c>
    </row>
    <row r="1438" spans="1:6">
      <c r="A1438" s="2" t="s">
        <v>993</v>
      </c>
      <c r="B1438" s="2" t="s">
        <v>1566</v>
      </c>
      <c r="C1438" s="3">
        <v>121717</v>
      </c>
      <c r="D1438" s="3">
        <f t="shared" si="66"/>
        <v>9019229.6999999993</v>
      </c>
      <c r="E1438" s="3">
        <f t="shared" si="67"/>
        <v>1472775.7</v>
      </c>
      <c r="F1438" s="3">
        <f t="shared" si="68"/>
        <v>20996182.5</v>
      </c>
    </row>
    <row r="1439" spans="1:6">
      <c r="A1439" s="2" t="s">
        <v>993</v>
      </c>
      <c r="B1439" s="2" t="s">
        <v>1439</v>
      </c>
      <c r="C1439" s="3">
        <v>124511</v>
      </c>
      <c r="D1439" s="3">
        <f t="shared" si="66"/>
        <v>9226265.0999999996</v>
      </c>
      <c r="E1439" s="3">
        <f t="shared" si="67"/>
        <v>1506583.0999999999</v>
      </c>
      <c r="F1439" s="3">
        <f t="shared" si="68"/>
        <v>21478147.5</v>
      </c>
    </row>
    <row r="1440" spans="1:6">
      <c r="A1440" s="2" t="s">
        <v>993</v>
      </c>
      <c r="B1440" s="2" t="s">
        <v>1388</v>
      </c>
      <c r="C1440" s="3">
        <v>206072</v>
      </c>
      <c r="D1440" s="3">
        <f t="shared" si="66"/>
        <v>15269935.199999999</v>
      </c>
      <c r="E1440" s="3">
        <f t="shared" si="67"/>
        <v>2493471.1999999997</v>
      </c>
      <c r="F1440" s="3">
        <f t="shared" si="68"/>
        <v>35547420</v>
      </c>
    </row>
    <row r="1441" spans="1:6">
      <c r="A1441" s="2" t="s">
        <v>993</v>
      </c>
      <c r="B1441" s="2" t="s">
        <v>1264</v>
      </c>
      <c r="C1441" s="3">
        <v>104054</v>
      </c>
      <c r="D1441" s="3">
        <f t="shared" si="66"/>
        <v>7710401.3999999994</v>
      </c>
      <c r="E1441" s="3">
        <f t="shared" si="67"/>
        <v>1259053.3999999999</v>
      </c>
      <c r="F1441" s="3">
        <f t="shared" si="68"/>
        <v>17949315</v>
      </c>
    </row>
    <row r="1442" spans="1:6">
      <c r="A1442" s="2" t="s">
        <v>993</v>
      </c>
      <c r="B1442" s="2" t="s">
        <v>998</v>
      </c>
      <c r="C1442" s="3">
        <v>135285</v>
      </c>
      <c r="D1442" s="3">
        <f t="shared" si="66"/>
        <v>10024618.5</v>
      </c>
      <c r="E1442" s="3">
        <f t="shared" si="67"/>
        <v>1636948.5</v>
      </c>
      <c r="F1442" s="3">
        <f t="shared" si="68"/>
        <v>23336662.5</v>
      </c>
    </row>
    <row r="1443" spans="1:6">
      <c r="A1443" s="2" t="s">
        <v>993</v>
      </c>
      <c r="B1443" s="2" t="s">
        <v>1787</v>
      </c>
      <c r="C1443" s="3">
        <v>23508</v>
      </c>
      <c r="D1443" s="3">
        <f t="shared" si="66"/>
        <v>1741942.7999999998</v>
      </c>
      <c r="E1443" s="3">
        <f t="shared" si="67"/>
        <v>284446.8</v>
      </c>
      <c r="F1443" s="3">
        <f t="shared" si="68"/>
        <v>4055130</v>
      </c>
    </row>
    <row r="1444" spans="1:6">
      <c r="A1444" s="2" t="s">
        <v>993</v>
      </c>
      <c r="B1444" s="2" t="s">
        <v>999</v>
      </c>
      <c r="C1444" s="3">
        <v>166298</v>
      </c>
      <c r="D1444" s="3">
        <f t="shared" si="66"/>
        <v>12322681.799999999</v>
      </c>
      <c r="E1444" s="3">
        <f t="shared" si="67"/>
        <v>2012205.8</v>
      </c>
      <c r="F1444" s="3">
        <f t="shared" si="68"/>
        <v>28686405</v>
      </c>
    </row>
    <row r="1445" spans="1:6">
      <c r="A1445" s="2" t="s">
        <v>993</v>
      </c>
      <c r="B1445" s="2" t="s">
        <v>1568</v>
      </c>
      <c r="C1445" s="3">
        <v>218136</v>
      </c>
      <c r="D1445" s="3">
        <f t="shared" si="66"/>
        <v>16163877.6</v>
      </c>
      <c r="E1445" s="3">
        <f t="shared" si="67"/>
        <v>2639445.6</v>
      </c>
      <c r="F1445" s="3">
        <f t="shared" si="68"/>
        <v>37628460</v>
      </c>
    </row>
    <row r="1446" spans="1:6">
      <c r="A1446" s="2" t="s">
        <v>993</v>
      </c>
      <c r="B1446" s="2" t="s">
        <v>1268</v>
      </c>
      <c r="C1446" s="3">
        <v>8884</v>
      </c>
      <c r="D1446" s="3">
        <f t="shared" si="66"/>
        <v>658304.39999999991</v>
      </c>
      <c r="E1446" s="3">
        <f t="shared" si="67"/>
        <v>107496.4</v>
      </c>
      <c r="F1446" s="3">
        <f t="shared" si="68"/>
        <v>1532490</v>
      </c>
    </row>
    <row r="1447" spans="1:6">
      <c r="A1447" s="2" t="s">
        <v>993</v>
      </c>
      <c r="B1447" s="2" t="s">
        <v>954</v>
      </c>
      <c r="C1447" s="3">
        <v>171986</v>
      </c>
      <c r="D1447" s="3">
        <f t="shared" si="66"/>
        <v>12744162.6</v>
      </c>
      <c r="E1447" s="3">
        <f t="shared" si="67"/>
        <v>2081030.5999999999</v>
      </c>
      <c r="F1447" s="3">
        <f t="shared" si="68"/>
        <v>29667585</v>
      </c>
    </row>
    <row r="1448" spans="1:6">
      <c r="A1448" s="2" t="s">
        <v>993</v>
      </c>
      <c r="B1448" s="2" t="s">
        <v>1441</v>
      </c>
      <c r="C1448" s="3">
        <v>52454</v>
      </c>
      <c r="D1448" s="3">
        <f t="shared" si="66"/>
        <v>3886841.4</v>
      </c>
      <c r="E1448" s="3">
        <f t="shared" si="67"/>
        <v>634693.4</v>
      </c>
      <c r="F1448" s="3">
        <f t="shared" si="68"/>
        <v>9048315</v>
      </c>
    </row>
    <row r="1449" spans="1:6">
      <c r="A1449" s="2" t="s">
        <v>993</v>
      </c>
      <c r="B1449" s="2" t="s">
        <v>1000</v>
      </c>
      <c r="C1449" s="3">
        <v>213213</v>
      </c>
      <c r="D1449" s="3">
        <f t="shared" si="66"/>
        <v>15799083.299999999</v>
      </c>
      <c r="E1449" s="3">
        <f t="shared" si="67"/>
        <v>2579877.2999999998</v>
      </c>
      <c r="F1449" s="3">
        <f t="shared" si="68"/>
        <v>36779242.5</v>
      </c>
    </row>
    <row r="1450" spans="1:6">
      <c r="A1450" s="2" t="s">
        <v>993</v>
      </c>
      <c r="B1450" s="2" t="s">
        <v>956</v>
      </c>
      <c r="C1450" s="3">
        <v>52185</v>
      </c>
      <c r="D1450" s="3">
        <f t="shared" si="66"/>
        <v>3866908.4999999995</v>
      </c>
      <c r="E1450" s="3">
        <f t="shared" si="67"/>
        <v>631438.5</v>
      </c>
      <c r="F1450" s="3">
        <f t="shared" si="68"/>
        <v>9001912.5</v>
      </c>
    </row>
    <row r="1451" spans="1:6">
      <c r="A1451" s="2" t="s">
        <v>993</v>
      </c>
      <c r="B1451" s="2" t="s">
        <v>1570</v>
      </c>
      <c r="C1451" s="3">
        <v>146805</v>
      </c>
      <c r="D1451" s="3">
        <f t="shared" si="66"/>
        <v>10878250.5</v>
      </c>
      <c r="E1451" s="3">
        <f t="shared" si="67"/>
        <v>1776340.5</v>
      </c>
      <c r="F1451" s="3">
        <f t="shared" si="68"/>
        <v>25323862.5</v>
      </c>
    </row>
    <row r="1452" spans="1:6">
      <c r="A1452" s="2" t="s">
        <v>993</v>
      </c>
      <c r="B1452" s="2" t="s">
        <v>1395</v>
      </c>
      <c r="C1452" s="3">
        <v>60325</v>
      </c>
      <c r="D1452" s="3">
        <f t="shared" si="66"/>
        <v>4470082.5</v>
      </c>
      <c r="E1452" s="3">
        <f t="shared" si="67"/>
        <v>729932.5</v>
      </c>
      <c r="F1452" s="3">
        <f t="shared" si="68"/>
        <v>10406062.5</v>
      </c>
    </row>
    <row r="1453" spans="1:6">
      <c r="A1453" s="2" t="s">
        <v>993</v>
      </c>
      <c r="B1453" s="2" t="s">
        <v>957</v>
      </c>
      <c r="C1453" s="3">
        <v>120577</v>
      </c>
      <c r="D1453" s="3">
        <f t="shared" si="66"/>
        <v>8934755.6999999993</v>
      </c>
      <c r="E1453" s="3">
        <f t="shared" si="67"/>
        <v>1458981.7</v>
      </c>
      <c r="F1453" s="3">
        <f t="shared" si="68"/>
        <v>20799532.5</v>
      </c>
    </row>
    <row r="1454" spans="1:6">
      <c r="A1454" s="2" t="s">
        <v>993</v>
      </c>
      <c r="B1454" s="2" t="s">
        <v>1001</v>
      </c>
      <c r="C1454" s="3">
        <v>59816</v>
      </c>
      <c r="D1454" s="3">
        <f t="shared" si="66"/>
        <v>4432365.5999999996</v>
      </c>
      <c r="E1454" s="3">
        <f t="shared" si="67"/>
        <v>723773.6</v>
      </c>
      <c r="F1454" s="3">
        <f t="shared" si="68"/>
        <v>10318260</v>
      </c>
    </row>
    <row r="1455" spans="1:6">
      <c r="A1455" s="2" t="s">
        <v>993</v>
      </c>
      <c r="B1455" s="2" t="s">
        <v>1002</v>
      </c>
      <c r="C1455" s="3">
        <v>151755</v>
      </c>
      <c r="D1455" s="3">
        <f t="shared" si="66"/>
        <v>11245045.5</v>
      </c>
      <c r="E1455" s="3">
        <f t="shared" si="67"/>
        <v>1836235.5</v>
      </c>
      <c r="F1455" s="3">
        <f t="shared" si="68"/>
        <v>26177737.5</v>
      </c>
    </row>
    <row r="1456" spans="1:6">
      <c r="A1456" s="2" t="s">
        <v>993</v>
      </c>
      <c r="B1456" s="2" t="s">
        <v>1575</v>
      </c>
      <c r="C1456" s="3">
        <v>28357</v>
      </c>
      <c r="D1456" s="3">
        <f t="shared" si="66"/>
        <v>2101253.6999999997</v>
      </c>
      <c r="E1456" s="3">
        <f t="shared" si="67"/>
        <v>343119.7</v>
      </c>
      <c r="F1456" s="3">
        <f t="shared" si="68"/>
        <v>4891582.5</v>
      </c>
    </row>
    <row r="1457" spans="1:6">
      <c r="A1457" s="2" t="s">
        <v>993</v>
      </c>
      <c r="B1457" s="2" t="s">
        <v>1511</v>
      </c>
      <c r="C1457" s="3">
        <v>105106</v>
      </c>
      <c r="D1457" s="3">
        <f t="shared" si="66"/>
        <v>7788354.5999999996</v>
      </c>
      <c r="E1457" s="3">
        <f t="shared" si="67"/>
        <v>1271782.5999999999</v>
      </c>
      <c r="F1457" s="3">
        <f t="shared" si="68"/>
        <v>18130785</v>
      </c>
    </row>
    <row r="1458" spans="1:6">
      <c r="A1458" s="2" t="s">
        <v>993</v>
      </c>
      <c r="B1458" s="2" t="s">
        <v>1405</v>
      </c>
      <c r="C1458" s="3">
        <v>56718</v>
      </c>
      <c r="D1458" s="3">
        <f t="shared" si="66"/>
        <v>4202803.8</v>
      </c>
      <c r="E1458" s="3">
        <f t="shared" si="67"/>
        <v>686287.79999999993</v>
      </c>
      <c r="F1458" s="3">
        <f t="shared" si="68"/>
        <v>9783855</v>
      </c>
    </row>
    <row r="1459" spans="1:6">
      <c r="A1459" s="2" t="s">
        <v>993</v>
      </c>
      <c r="B1459" s="2" t="s">
        <v>1343</v>
      </c>
      <c r="C1459" s="3">
        <v>146028</v>
      </c>
      <c r="D1459" s="3">
        <f t="shared" si="66"/>
        <v>10820674.799999999</v>
      </c>
      <c r="E1459" s="3">
        <f t="shared" si="67"/>
        <v>1766938.8</v>
      </c>
      <c r="F1459" s="3">
        <f t="shared" si="68"/>
        <v>25189830</v>
      </c>
    </row>
    <row r="1460" spans="1:6">
      <c r="A1460" s="2" t="s">
        <v>993</v>
      </c>
      <c r="B1460" s="2" t="s">
        <v>1406</v>
      </c>
      <c r="C1460" s="3">
        <v>113723</v>
      </c>
      <c r="D1460" s="3">
        <f t="shared" si="66"/>
        <v>8426874.2999999989</v>
      </c>
      <c r="E1460" s="3">
        <f t="shared" si="67"/>
        <v>1376048.3</v>
      </c>
      <c r="F1460" s="3">
        <f t="shared" si="68"/>
        <v>19617217.5</v>
      </c>
    </row>
    <row r="1461" spans="1:6">
      <c r="A1461" s="2" t="s">
        <v>993</v>
      </c>
      <c r="B1461" s="2" t="s">
        <v>1003</v>
      </c>
      <c r="C1461" s="3">
        <v>23102</v>
      </c>
      <c r="D1461" s="3">
        <f t="shared" si="66"/>
        <v>1711858.2</v>
      </c>
      <c r="E1461" s="3">
        <f t="shared" si="67"/>
        <v>279534.2</v>
      </c>
      <c r="F1461" s="3">
        <f t="shared" si="68"/>
        <v>3985095</v>
      </c>
    </row>
    <row r="1462" spans="1:6">
      <c r="A1462" s="2" t="s">
        <v>993</v>
      </c>
      <c r="B1462" s="2" t="s">
        <v>1721</v>
      </c>
      <c r="C1462" s="3">
        <v>36019</v>
      </c>
      <c r="D1462" s="3">
        <f t="shared" si="66"/>
        <v>2669007.9</v>
      </c>
      <c r="E1462" s="3">
        <f t="shared" si="67"/>
        <v>435829.89999999997</v>
      </c>
      <c r="F1462" s="3">
        <f t="shared" si="68"/>
        <v>6213277.5</v>
      </c>
    </row>
    <row r="1463" spans="1:6">
      <c r="A1463" s="2" t="s">
        <v>993</v>
      </c>
      <c r="B1463" s="2" t="s">
        <v>1004</v>
      </c>
      <c r="C1463" s="3">
        <v>308967</v>
      </c>
      <c r="D1463" s="3">
        <f t="shared" si="66"/>
        <v>22894454.699999999</v>
      </c>
      <c r="E1463" s="3">
        <f t="shared" si="67"/>
        <v>3738500.6999999997</v>
      </c>
      <c r="F1463" s="3">
        <f t="shared" si="68"/>
        <v>53296807.5</v>
      </c>
    </row>
    <row r="1464" spans="1:6">
      <c r="A1464" s="2" t="s">
        <v>993</v>
      </c>
      <c r="B1464" s="2" t="s">
        <v>1411</v>
      </c>
      <c r="C1464" s="3">
        <v>115805</v>
      </c>
      <c r="D1464" s="3">
        <f t="shared" si="66"/>
        <v>8581150.5</v>
      </c>
      <c r="E1464" s="3">
        <f t="shared" si="67"/>
        <v>1401240.5</v>
      </c>
      <c r="F1464" s="3">
        <f t="shared" si="68"/>
        <v>19976362.5</v>
      </c>
    </row>
    <row r="1465" spans="1:6">
      <c r="A1465" s="2" t="s">
        <v>993</v>
      </c>
      <c r="B1465" s="2" t="s">
        <v>1005</v>
      </c>
      <c r="C1465" s="3">
        <v>59577</v>
      </c>
      <c r="D1465" s="3">
        <f t="shared" si="66"/>
        <v>4414655.6999999993</v>
      </c>
      <c r="E1465" s="3">
        <f t="shared" si="67"/>
        <v>720881.7</v>
      </c>
      <c r="F1465" s="3">
        <f t="shared" si="68"/>
        <v>10277032.5</v>
      </c>
    </row>
    <row r="1466" spans="1:6">
      <c r="A1466" s="2" t="s">
        <v>993</v>
      </c>
      <c r="B1466" s="2" t="s">
        <v>1006</v>
      </c>
      <c r="C1466" s="3">
        <v>110245</v>
      </c>
      <c r="D1466" s="3">
        <f t="shared" si="66"/>
        <v>8169154.4999999991</v>
      </c>
      <c r="E1466" s="3">
        <f t="shared" si="67"/>
        <v>1333964.5</v>
      </c>
      <c r="F1466" s="3">
        <f t="shared" si="68"/>
        <v>19017262.5</v>
      </c>
    </row>
    <row r="1467" spans="1:6">
      <c r="A1467" s="2" t="s">
        <v>993</v>
      </c>
      <c r="B1467" s="2" t="s">
        <v>1413</v>
      </c>
      <c r="C1467" s="3">
        <v>65849</v>
      </c>
      <c r="D1467" s="3">
        <f t="shared" si="66"/>
        <v>4879410.8999999994</v>
      </c>
      <c r="E1467" s="3">
        <f t="shared" si="67"/>
        <v>796772.9</v>
      </c>
      <c r="F1467" s="3">
        <f t="shared" si="68"/>
        <v>11358952.5</v>
      </c>
    </row>
    <row r="1468" spans="1:6">
      <c r="A1468" s="2" t="s">
        <v>993</v>
      </c>
      <c r="B1468" s="2" t="s">
        <v>966</v>
      </c>
      <c r="C1468" s="3">
        <v>109245</v>
      </c>
      <c r="D1468" s="3">
        <f t="shared" si="66"/>
        <v>8095054.4999999991</v>
      </c>
      <c r="E1468" s="3">
        <f t="shared" si="67"/>
        <v>1321864.5</v>
      </c>
      <c r="F1468" s="3">
        <f t="shared" si="68"/>
        <v>18844762.5</v>
      </c>
    </row>
    <row r="1469" spans="1:6">
      <c r="A1469" s="2" t="s">
        <v>993</v>
      </c>
      <c r="B1469" s="2" t="s">
        <v>1349</v>
      </c>
      <c r="C1469" s="3">
        <v>155216</v>
      </c>
      <c r="D1469" s="3">
        <f t="shared" si="66"/>
        <v>11501505.6</v>
      </c>
      <c r="E1469" s="3">
        <f t="shared" si="67"/>
        <v>1878113.5999999999</v>
      </c>
      <c r="F1469" s="3">
        <f t="shared" si="68"/>
        <v>26774760</v>
      </c>
    </row>
    <row r="1470" spans="1:6">
      <c r="A1470" s="2" t="s">
        <v>993</v>
      </c>
      <c r="B1470" s="2" t="s">
        <v>1415</v>
      </c>
      <c r="C1470" s="3">
        <v>146915</v>
      </c>
      <c r="D1470" s="3">
        <f t="shared" si="66"/>
        <v>10886401.5</v>
      </c>
      <c r="E1470" s="3">
        <f t="shared" si="67"/>
        <v>1777671.5</v>
      </c>
      <c r="F1470" s="3">
        <f t="shared" si="68"/>
        <v>25342837.5</v>
      </c>
    </row>
    <row r="1471" spans="1:6">
      <c r="A1471" s="2" t="s">
        <v>993</v>
      </c>
      <c r="B1471" s="2" t="s">
        <v>1007</v>
      </c>
      <c r="C1471" s="3">
        <v>41454</v>
      </c>
      <c r="D1471" s="3">
        <f t="shared" si="66"/>
        <v>3071741.4</v>
      </c>
      <c r="E1471" s="3">
        <f t="shared" si="67"/>
        <v>501593.39999999997</v>
      </c>
      <c r="F1471" s="3">
        <f t="shared" si="68"/>
        <v>7150815</v>
      </c>
    </row>
    <row r="1472" spans="1:6">
      <c r="A1472" s="2" t="s">
        <v>993</v>
      </c>
      <c r="B1472" s="2" t="s">
        <v>1008</v>
      </c>
      <c r="C1472" s="3">
        <v>187929</v>
      </c>
      <c r="D1472" s="3">
        <f t="shared" si="66"/>
        <v>13925538.899999999</v>
      </c>
      <c r="E1472" s="3">
        <f t="shared" si="67"/>
        <v>2273940.9</v>
      </c>
      <c r="F1472" s="3">
        <f t="shared" si="68"/>
        <v>32417752.5</v>
      </c>
    </row>
    <row r="1473" spans="1:6">
      <c r="A1473" s="2" t="s">
        <v>993</v>
      </c>
      <c r="B1473" s="2" t="s">
        <v>1586</v>
      </c>
      <c r="C1473" s="3">
        <v>131709</v>
      </c>
      <c r="D1473" s="3">
        <f t="shared" si="66"/>
        <v>9759636.8999999985</v>
      </c>
      <c r="E1473" s="3">
        <f t="shared" si="67"/>
        <v>1593678.9</v>
      </c>
      <c r="F1473" s="3">
        <f t="shared" si="68"/>
        <v>22719802.5</v>
      </c>
    </row>
    <row r="1474" spans="1:6">
      <c r="A1474" s="2" t="s">
        <v>993</v>
      </c>
      <c r="B1474" s="2" t="s">
        <v>1009</v>
      </c>
      <c r="C1474" s="3">
        <v>48417</v>
      </c>
      <c r="D1474" s="3">
        <f t="shared" ref="D1474:D1537" si="69">C1474*74.1</f>
        <v>3587699.6999999997</v>
      </c>
      <c r="E1474" s="3">
        <f t="shared" ref="E1474:E1537" si="70">C1474*12.1</f>
        <v>585845.69999999995</v>
      </c>
      <c r="F1474" s="3">
        <f t="shared" ref="F1474:F1537" si="71">C1474*172.5</f>
        <v>8351932.5</v>
      </c>
    </row>
    <row r="1475" spans="1:6">
      <c r="A1475" s="2" t="s">
        <v>993</v>
      </c>
      <c r="B1475" s="2" t="s">
        <v>1050</v>
      </c>
      <c r="C1475" s="3">
        <v>10037</v>
      </c>
      <c r="D1475" s="3">
        <f t="shared" si="69"/>
        <v>743741.7</v>
      </c>
      <c r="E1475" s="3">
        <f t="shared" si="70"/>
        <v>121447.7</v>
      </c>
      <c r="F1475" s="3">
        <f t="shared" si="71"/>
        <v>1731382.5</v>
      </c>
    </row>
    <row r="1476" spans="1:6">
      <c r="A1476" s="2" t="s">
        <v>993</v>
      </c>
      <c r="B1476" s="2" t="s">
        <v>1417</v>
      </c>
      <c r="C1476" s="3">
        <v>90618</v>
      </c>
      <c r="D1476" s="3">
        <f t="shared" si="69"/>
        <v>6714793.7999999998</v>
      </c>
      <c r="E1476" s="3">
        <f t="shared" si="70"/>
        <v>1096477.8</v>
      </c>
      <c r="F1476" s="3">
        <f t="shared" si="71"/>
        <v>15631605</v>
      </c>
    </row>
    <row r="1477" spans="1:6">
      <c r="A1477" s="2" t="s">
        <v>993</v>
      </c>
      <c r="B1477" s="2" t="s">
        <v>1149</v>
      </c>
      <c r="C1477" s="3">
        <v>110017</v>
      </c>
      <c r="D1477" s="3">
        <f t="shared" si="69"/>
        <v>8152259.6999999993</v>
      </c>
      <c r="E1477" s="3">
        <f t="shared" si="70"/>
        <v>1331205.7</v>
      </c>
      <c r="F1477" s="3">
        <f t="shared" si="71"/>
        <v>18977932.5</v>
      </c>
    </row>
    <row r="1478" spans="1:6">
      <c r="A1478" s="2" t="s">
        <v>993</v>
      </c>
      <c r="B1478" s="2" t="s">
        <v>1418</v>
      </c>
      <c r="C1478" s="3">
        <v>29890</v>
      </c>
      <c r="D1478" s="3">
        <f t="shared" si="69"/>
        <v>2214849</v>
      </c>
      <c r="E1478" s="3">
        <f t="shared" si="70"/>
        <v>361669</v>
      </c>
      <c r="F1478" s="3">
        <f t="shared" si="71"/>
        <v>5156025</v>
      </c>
    </row>
    <row r="1479" spans="1:6">
      <c r="A1479" s="2" t="s">
        <v>993</v>
      </c>
      <c r="B1479" s="2" t="s">
        <v>1589</v>
      </c>
      <c r="C1479" s="3">
        <v>204717</v>
      </c>
      <c r="D1479" s="3">
        <f t="shared" si="69"/>
        <v>15169529.699999999</v>
      </c>
      <c r="E1479" s="3">
        <f t="shared" si="70"/>
        <v>2477075.6999999997</v>
      </c>
      <c r="F1479" s="3">
        <f t="shared" si="71"/>
        <v>35313682.5</v>
      </c>
    </row>
    <row r="1480" spans="1:6">
      <c r="A1480" s="2" t="s">
        <v>993</v>
      </c>
      <c r="B1480" s="2" t="s">
        <v>975</v>
      </c>
      <c r="C1480" s="3">
        <v>127378</v>
      </c>
      <c r="D1480" s="3">
        <f t="shared" si="69"/>
        <v>9438709.7999999989</v>
      </c>
      <c r="E1480" s="3">
        <f t="shared" si="70"/>
        <v>1541273.8</v>
      </c>
      <c r="F1480" s="3">
        <f t="shared" si="71"/>
        <v>21972705</v>
      </c>
    </row>
    <row r="1481" spans="1:6">
      <c r="A1481" s="2" t="s">
        <v>993</v>
      </c>
      <c r="B1481" s="2" t="s">
        <v>1010</v>
      </c>
      <c r="C1481" s="3">
        <v>65406</v>
      </c>
      <c r="D1481" s="3">
        <f t="shared" si="69"/>
        <v>4846584.5999999996</v>
      </c>
      <c r="E1481" s="3">
        <f t="shared" si="70"/>
        <v>791412.6</v>
      </c>
      <c r="F1481" s="3">
        <f t="shared" si="71"/>
        <v>11282535</v>
      </c>
    </row>
    <row r="1482" spans="1:6">
      <c r="A1482" s="2" t="s">
        <v>993</v>
      </c>
      <c r="B1482" s="2" t="s">
        <v>1590</v>
      </c>
      <c r="C1482" s="3">
        <v>239020</v>
      </c>
      <c r="D1482" s="3">
        <f t="shared" si="69"/>
        <v>17711382</v>
      </c>
      <c r="E1482" s="3">
        <f t="shared" si="70"/>
        <v>2892142</v>
      </c>
      <c r="F1482" s="3">
        <f t="shared" si="71"/>
        <v>41230950</v>
      </c>
    </row>
    <row r="1483" spans="1:6">
      <c r="A1483" s="2" t="s">
        <v>993</v>
      </c>
      <c r="B1483" s="2" t="s">
        <v>1421</v>
      </c>
      <c r="C1483" s="3">
        <v>112839</v>
      </c>
      <c r="D1483" s="3">
        <f t="shared" si="69"/>
        <v>8361369.8999999994</v>
      </c>
      <c r="E1483" s="3">
        <f t="shared" si="70"/>
        <v>1365351.9</v>
      </c>
      <c r="F1483" s="3">
        <f t="shared" si="71"/>
        <v>19464727.5</v>
      </c>
    </row>
    <row r="1484" spans="1:6">
      <c r="A1484" s="2" t="s">
        <v>993</v>
      </c>
      <c r="B1484" s="2" t="s">
        <v>1611</v>
      </c>
      <c r="C1484" s="3">
        <v>142381</v>
      </c>
      <c r="D1484" s="3">
        <f t="shared" si="69"/>
        <v>10550432.1</v>
      </c>
      <c r="E1484" s="3">
        <f t="shared" si="70"/>
        <v>1722810.0999999999</v>
      </c>
      <c r="F1484" s="3">
        <f t="shared" si="71"/>
        <v>24560722.5</v>
      </c>
    </row>
    <row r="1485" spans="1:6">
      <c r="A1485" s="2" t="s">
        <v>993</v>
      </c>
      <c r="B1485" s="2" t="s">
        <v>1591</v>
      </c>
      <c r="C1485" s="3">
        <v>142573</v>
      </c>
      <c r="D1485" s="3">
        <f t="shared" si="69"/>
        <v>10564659.299999999</v>
      </c>
      <c r="E1485" s="3">
        <f t="shared" si="70"/>
        <v>1725133.3</v>
      </c>
      <c r="F1485" s="3">
        <f t="shared" si="71"/>
        <v>24593842.5</v>
      </c>
    </row>
    <row r="1486" spans="1:6">
      <c r="A1486" s="2" t="s">
        <v>993</v>
      </c>
      <c r="B1486" s="2" t="s">
        <v>1742</v>
      </c>
      <c r="C1486" s="3">
        <v>132950</v>
      </c>
      <c r="D1486" s="3">
        <f t="shared" si="69"/>
        <v>9851595</v>
      </c>
      <c r="E1486" s="3">
        <f t="shared" si="70"/>
        <v>1608695</v>
      </c>
      <c r="F1486" s="3">
        <f t="shared" si="71"/>
        <v>22933875</v>
      </c>
    </row>
    <row r="1487" spans="1:6">
      <c r="A1487" s="2" t="s">
        <v>993</v>
      </c>
      <c r="B1487" s="2" t="s">
        <v>977</v>
      </c>
      <c r="C1487" s="3">
        <v>166051</v>
      </c>
      <c r="D1487" s="3">
        <f t="shared" si="69"/>
        <v>12304379.1</v>
      </c>
      <c r="E1487" s="3">
        <f t="shared" si="70"/>
        <v>2009217.0999999999</v>
      </c>
      <c r="F1487" s="3">
        <f t="shared" si="71"/>
        <v>28643797.5</v>
      </c>
    </row>
    <row r="1488" spans="1:6">
      <c r="A1488" s="2" t="s">
        <v>993</v>
      </c>
      <c r="B1488" s="2" t="s">
        <v>1521</v>
      </c>
      <c r="C1488" s="3">
        <v>147565</v>
      </c>
      <c r="D1488" s="3">
        <f t="shared" si="69"/>
        <v>10934566.5</v>
      </c>
      <c r="E1488" s="3">
        <f t="shared" si="70"/>
        <v>1785536.5</v>
      </c>
      <c r="F1488" s="3">
        <f t="shared" si="71"/>
        <v>25454962.5</v>
      </c>
    </row>
    <row r="1489" spans="1:6">
      <c r="A1489" s="2" t="s">
        <v>993</v>
      </c>
      <c r="B1489" s="2" t="s">
        <v>1522</v>
      </c>
      <c r="C1489" s="3">
        <v>19320</v>
      </c>
      <c r="D1489" s="3">
        <f t="shared" si="69"/>
        <v>1431612</v>
      </c>
      <c r="E1489" s="3">
        <f t="shared" si="70"/>
        <v>233772</v>
      </c>
      <c r="F1489" s="3">
        <f t="shared" si="71"/>
        <v>3332700</v>
      </c>
    </row>
    <row r="1490" spans="1:6">
      <c r="A1490" s="2" t="s">
        <v>993</v>
      </c>
      <c r="B1490" s="2" t="s">
        <v>1011</v>
      </c>
      <c r="C1490" s="3">
        <v>48146</v>
      </c>
      <c r="D1490" s="3">
        <f t="shared" si="69"/>
        <v>3567618.5999999996</v>
      </c>
      <c r="E1490" s="3">
        <f t="shared" si="70"/>
        <v>582566.6</v>
      </c>
      <c r="F1490" s="3">
        <f t="shared" si="71"/>
        <v>8305185</v>
      </c>
    </row>
    <row r="1491" spans="1:6">
      <c r="A1491" s="2" t="s">
        <v>993</v>
      </c>
      <c r="B1491" s="2" t="s">
        <v>1524</v>
      </c>
      <c r="C1491" s="3">
        <v>142188</v>
      </c>
      <c r="D1491" s="3">
        <f t="shared" si="69"/>
        <v>10536130.799999999</v>
      </c>
      <c r="E1491" s="3">
        <f t="shared" si="70"/>
        <v>1720474.8</v>
      </c>
      <c r="F1491" s="3">
        <f t="shared" si="71"/>
        <v>24527430</v>
      </c>
    </row>
    <row r="1492" spans="1:6">
      <c r="A1492" s="2" t="s">
        <v>993</v>
      </c>
      <c r="B1492" s="2" t="s">
        <v>1012</v>
      </c>
      <c r="C1492" s="3">
        <v>37370</v>
      </c>
      <c r="D1492" s="3">
        <f t="shared" si="69"/>
        <v>2769117</v>
      </c>
      <c r="E1492" s="3">
        <f t="shared" si="70"/>
        <v>452177</v>
      </c>
      <c r="F1492" s="3">
        <f t="shared" si="71"/>
        <v>6446325</v>
      </c>
    </row>
    <row r="1493" spans="1:6">
      <c r="A1493" s="2" t="s">
        <v>993</v>
      </c>
      <c r="B1493" s="2" t="s">
        <v>985</v>
      </c>
      <c r="C1493" s="3">
        <v>60712</v>
      </c>
      <c r="D1493" s="3">
        <f t="shared" si="69"/>
        <v>4498759.1999999993</v>
      </c>
      <c r="E1493" s="3">
        <f t="shared" si="70"/>
        <v>734615.2</v>
      </c>
      <c r="F1493" s="3">
        <f t="shared" si="71"/>
        <v>10472820</v>
      </c>
    </row>
    <row r="1494" spans="1:6">
      <c r="A1494" s="2" t="s">
        <v>993</v>
      </c>
      <c r="B1494" s="2" t="s">
        <v>1645</v>
      </c>
      <c r="C1494" s="3">
        <v>51405</v>
      </c>
      <c r="D1494" s="3">
        <f t="shared" si="69"/>
        <v>3809110.4999999995</v>
      </c>
      <c r="E1494" s="3">
        <f t="shared" si="70"/>
        <v>622000.5</v>
      </c>
      <c r="F1494" s="3">
        <f t="shared" si="71"/>
        <v>8867362.5</v>
      </c>
    </row>
    <row r="1495" spans="1:6">
      <c r="A1495" s="2" t="s">
        <v>993</v>
      </c>
      <c r="B1495" s="2" t="s">
        <v>1646</v>
      </c>
      <c r="C1495" s="3">
        <v>244577</v>
      </c>
      <c r="D1495" s="3">
        <f t="shared" si="69"/>
        <v>18123155.699999999</v>
      </c>
      <c r="E1495" s="3">
        <f t="shared" si="70"/>
        <v>2959381.6999999997</v>
      </c>
      <c r="F1495" s="3">
        <f t="shared" si="71"/>
        <v>42189532.5</v>
      </c>
    </row>
    <row r="1496" spans="1:6">
      <c r="A1496" s="2" t="s">
        <v>993</v>
      </c>
      <c r="B1496" s="2" t="s">
        <v>1013</v>
      </c>
      <c r="C1496" s="3">
        <v>89403</v>
      </c>
      <c r="D1496" s="3">
        <f t="shared" si="69"/>
        <v>6624762.2999999998</v>
      </c>
      <c r="E1496" s="3">
        <f t="shared" si="70"/>
        <v>1081776.3</v>
      </c>
      <c r="F1496" s="3">
        <f t="shared" si="71"/>
        <v>15422017.5</v>
      </c>
    </row>
    <row r="1497" spans="1:6">
      <c r="A1497" s="2" t="s">
        <v>993</v>
      </c>
      <c r="B1497" s="2" t="s">
        <v>1527</v>
      </c>
      <c r="C1497" s="3">
        <v>142075</v>
      </c>
      <c r="D1497" s="3">
        <f t="shared" si="69"/>
        <v>10527757.5</v>
      </c>
      <c r="E1497" s="3">
        <f t="shared" si="70"/>
        <v>1719107.5</v>
      </c>
      <c r="F1497" s="3">
        <f t="shared" si="71"/>
        <v>24507937.5</v>
      </c>
    </row>
    <row r="1498" spans="1:6">
      <c r="A1498" s="2" t="s">
        <v>993</v>
      </c>
      <c r="B1498" s="2" t="s">
        <v>1528</v>
      </c>
      <c r="C1498" s="3">
        <v>147485</v>
      </c>
      <c r="D1498" s="3">
        <f t="shared" si="69"/>
        <v>10928638.5</v>
      </c>
      <c r="E1498" s="3">
        <f t="shared" si="70"/>
        <v>1784568.5</v>
      </c>
      <c r="F1498" s="3">
        <f t="shared" si="71"/>
        <v>25441162.5</v>
      </c>
    </row>
    <row r="1499" spans="1:6">
      <c r="A1499" s="2" t="s">
        <v>993</v>
      </c>
      <c r="B1499" s="2" t="s">
        <v>1529</v>
      </c>
      <c r="C1499" s="3">
        <v>68441</v>
      </c>
      <c r="D1499" s="3">
        <f t="shared" si="69"/>
        <v>5071478.0999999996</v>
      </c>
      <c r="E1499" s="3">
        <f t="shared" si="70"/>
        <v>828136.1</v>
      </c>
      <c r="F1499" s="3">
        <f t="shared" si="71"/>
        <v>11806072.5</v>
      </c>
    </row>
    <row r="1500" spans="1:6">
      <c r="A1500" s="2" t="s">
        <v>993</v>
      </c>
      <c r="B1500" s="2" t="s">
        <v>1014</v>
      </c>
      <c r="C1500" s="3">
        <v>366402</v>
      </c>
      <c r="D1500" s="3">
        <f t="shared" si="69"/>
        <v>27150388.199999999</v>
      </c>
      <c r="E1500" s="3">
        <f t="shared" si="70"/>
        <v>4433464.2</v>
      </c>
      <c r="F1500" s="3">
        <f t="shared" si="71"/>
        <v>63204345</v>
      </c>
    </row>
    <row r="1501" spans="1:6">
      <c r="A1501" s="2" t="s">
        <v>993</v>
      </c>
      <c r="B1501" s="2" t="s">
        <v>1648</v>
      </c>
      <c r="C1501" s="3">
        <v>81364</v>
      </c>
      <c r="D1501" s="3">
        <f t="shared" si="69"/>
        <v>6029072.3999999994</v>
      </c>
      <c r="E1501" s="3">
        <f t="shared" si="70"/>
        <v>984504.4</v>
      </c>
      <c r="F1501" s="3">
        <f t="shared" si="71"/>
        <v>14035290</v>
      </c>
    </row>
    <row r="1502" spans="1:6">
      <c r="A1502" s="2" t="s">
        <v>993</v>
      </c>
      <c r="B1502" s="2" t="s">
        <v>1015</v>
      </c>
      <c r="C1502" s="3">
        <v>302049</v>
      </c>
      <c r="D1502" s="3">
        <f t="shared" si="69"/>
        <v>22381830.899999999</v>
      </c>
      <c r="E1502" s="3">
        <f t="shared" si="70"/>
        <v>3654792.9</v>
      </c>
      <c r="F1502" s="3">
        <f t="shared" si="71"/>
        <v>52103452.5</v>
      </c>
    </row>
    <row r="1503" spans="1:6">
      <c r="A1503" s="2" t="s">
        <v>993</v>
      </c>
      <c r="B1503" s="2" t="s">
        <v>1016</v>
      </c>
      <c r="C1503" s="3">
        <v>26810</v>
      </c>
      <c r="D1503" s="3">
        <f t="shared" si="69"/>
        <v>1986620.9999999998</v>
      </c>
      <c r="E1503" s="3">
        <f t="shared" si="70"/>
        <v>324401</v>
      </c>
      <c r="F1503" s="3">
        <f t="shared" si="71"/>
        <v>4624725</v>
      </c>
    </row>
    <row r="1504" spans="1:6">
      <c r="A1504" s="2" t="s">
        <v>993</v>
      </c>
      <c r="B1504" s="2" t="s">
        <v>1175</v>
      </c>
      <c r="C1504" s="3">
        <v>72724</v>
      </c>
      <c r="D1504" s="3">
        <f t="shared" si="69"/>
        <v>5388848.3999999994</v>
      </c>
      <c r="E1504" s="3">
        <f t="shared" si="70"/>
        <v>879960.4</v>
      </c>
      <c r="F1504" s="3">
        <f t="shared" si="71"/>
        <v>12544890</v>
      </c>
    </row>
    <row r="1505" spans="1:6">
      <c r="A1505" s="2" t="s">
        <v>993</v>
      </c>
      <c r="B1505" s="2" t="s">
        <v>692</v>
      </c>
      <c r="C1505" s="3">
        <v>25595</v>
      </c>
      <c r="D1505" s="3">
        <f t="shared" si="69"/>
        <v>1896589.4999999998</v>
      </c>
      <c r="E1505" s="3">
        <f t="shared" si="70"/>
        <v>309699.5</v>
      </c>
      <c r="F1505" s="3">
        <f t="shared" si="71"/>
        <v>4415137.5</v>
      </c>
    </row>
    <row r="1506" spans="1:6">
      <c r="A1506" s="2" t="s">
        <v>993</v>
      </c>
      <c r="B1506" s="2" t="s">
        <v>693</v>
      </c>
      <c r="C1506" s="3">
        <v>296394</v>
      </c>
      <c r="D1506" s="3">
        <f t="shared" si="69"/>
        <v>21962795.399999999</v>
      </c>
      <c r="E1506" s="3">
        <f t="shared" si="70"/>
        <v>3586367.4</v>
      </c>
      <c r="F1506" s="3">
        <f t="shared" si="71"/>
        <v>51127965</v>
      </c>
    </row>
    <row r="1507" spans="1:6">
      <c r="A1507" s="2" t="s">
        <v>993</v>
      </c>
      <c r="B1507" s="2" t="s">
        <v>1530</v>
      </c>
      <c r="C1507" s="3">
        <v>103701</v>
      </c>
      <c r="D1507" s="3">
        <f t="shared" si="69"/>
        <v>7684244.0999999996</v>
      </c>
      <c r="E1507" s="3">
        <f t="shared" si="70"/>
        <v>1254782.0999999999</v>
      </c>
      <c r="F1507" s="3">
        <f t="shared" si="71"/>
        <v>17888422.5</v>
      </c>
    </row>
    <row r="1508" spans="1:6">
      <c r="A1508" s="2" t="s">
        <v>993</v>
      </c>
      <c r="B1508" s="2" t="s">
        <v>694</v>
      </c>
      <c r="C1508" s="3">
        <v>223380</v>
      </c>
      <c r="D1508" s="3">
        <f t="shared" si="69"/>
        <v>16552457.999999998</v>
      </c>
      <c r="E1508" s="3">
        <f t="shared" si="70"/>
        <v>2702898</v>
      </c>
      <c r="F1508" s="3">
        <f t="shared" si="71"/>
        <v>38533050</v>
      </c>
    </row>
    <row r="1509" spans="1:6">
      <c r="A1509" s="2" t="s">
        <v>993</v>
      </c>
      <c r="B1509" s="2" t="s">
        <v>695</v>
      </c>
      <c r="C1509" s="3">
        <v>27054</v>
      </c>
      <c r="D1509" s="3">
        <f t="shared" si="69"/>
        <v>2004701.4</v>
      </c>
      <c r="E1509" s="3">
        <f t="shared" si="70"/>
        <v>327353.39999999997</v>
      </c>
      <c r="F1509" s="3">
        <f t="shared" si="71"/>
        <v>4666815</v>
      </c>
    </row>
    <row r="1510" spans="1:6">
      <c r="A1510" s="2" t="s">
        <v>993</v>
      </c>
      <c r="B1510" s="2" t="s">
        <v>1532</v>
      </c>
      <c r="C1510" s="3">
        <v>209595</v>
      </c>
      <c r="D1510" s="3">
        <f t="shared" si="69"/>
        <v>15530989.499999998</v>
      </c>
      <c r="E1510" s="3">
        <f t="shared" si="70"/>
        <v>2536099.5</v>
      </c>
      <c r="F1510" s="3">
        <f t="shared" si="71"/>
        <v>36155137.5</v>
      </c>
    </row>
    <row r="1511" spans="1:6">
      <c r="A1511" s="2" t="s">
        <v>993</v>
      </c>
      <c r="B1511" s="2" t="s">
        <v>696</v>
      </c>
      <c r="C1511" s="3">
        <v>111719</v>
      </c>
      <c r="D1511" s="3">
        <f t="shared" si="69"/>
        <v>8278377.8999999994</v>
      </c>
      <c r="E1511" s="3">
        <f t="shared" si="70"/>
        <v>1351799.9</v>
      </c>
      <c r="F1511" s="3">
        <f t="shared" si="71"/>
        <v>19271527.5</v>
      </c>
    </row>
    <row r="1512" spans="1:6">
      <c r="A1512" s="2" t="s">
        <v>993</v>
      </c>
      <c r="B1512" s="2" t="s">
        <v>1652</v>
      </c>
      <c r="C1512" s="3">
        <v>98169</v>
      </c>
      <c r="D1512" s="3">
        <f t="shared" si="69"/>
        <v>7274322.8999999994</v>
      </c>
      <c r="E1512" s="3">
        <f t="shared" si="70"/>
        <v>1187844.8999999999</v>
      </c>
      <c r="F1512" s="3">
        <f t="shared" si="71"/>
        <v>16934152.5</v>
      </c>
    </row>
    <row r="1513" spans="1:6">
      <c r="A1513" s="2" t="s">
        <v>993</v>
      </c>
      <c r="B1513" s="2" t="s">
        <v>1655</v>
      </c>
      <c r="C1513" s="3">
        <v>18390</v>
      </c>
      <c r="D1513" s="3">
        <f t="shared" si="69"/>
        <v>1362699</v>
      </c>
      <c r="E1513" s="3">
        <f t="shared" si="70"/>
        <v>222519</v>
      </c>
      <c r="F1513" s="3">
        <f t="shared" si="71"/>
        <v>3172275</v>
      </c>
    </row>
    <row r="1514" spans="1:6">
      <c r="A1514" s="2" t="s">
        <v>993</v>
      </c>
      <c r="B1514" s="2" t="s">
        <v>1760</v>
      </c>
      <c r="C1514" s="3">
        <v>73647</v>
      </c>
      <c r="D1514" s="3">
        <f t="shared" si="69"/>
        <v>5457242.6999999993</v>
      </c>
      <c r="E1514" s="3">
        <f t="shared" si="70"/>
        <v>891128.7</v>
      </c>
      <c r="F1514" s="3">
        <f t="shared" si="71"/>
        <v>12704107.5</v>
      </c>
    </row>
    <row r="1515" spans="1:6">
      <c r="A1515" s="2" t="s">
        <v>993</v>
      </c>
      <c r="B1515" s="2" t="s">
        <v>697</v>
      </c>
      <c r="C1515" s="3">
        <v>134636</v>
      </c>
      <c r="D1515" s="3">
        <f t="shared" si="69"/>
        <v>9976527.5999999996</v>
      </c>
      <c r="E1515" s="3">
        <f t="shared" si="70"/>
        <v>1629095.5999999999</v>
      </c>
      <c r="F1515" s="3">
        <f t="shared" si="71"/>
        <v>23224710</v>
      </c>
    </row>
    <row r="1516" spans="1:6">
      <c r="A1516" s="2" t="s">
        <v>993</v>
      </c>
      <c r="B1516" s="2" t="s">
        <v>1533</v>
      </c>
      <c r="C1516" s="3">
        <v>86479</v>
      </c>
      <c r="D1516" s="3">
        <f t="shared" si="69"/>
        <v>6408093.8999999994</v>
      </c>
      <c r="E1516" s="3">
        <f t="shared" si="70"/>
        <v>1046395.9</v>
      </c>
      <c r="F1516" s="3">
        <f t="shared" si="71"/>
        <v>14917627.5</v>
      </c>
    </row>
    <row r="1517" spans="1:6">
      <c r="A1517" s="2" t="s">
        <v>993</v>
      </c>
      <c r="B1517" s="2" t="s">
        <v>698</v>
      </c>
      <c r="C1517" s="3">
        <v>142102</v>
      </c>
      <c r="D1517" s="3">
        <f t="shared" si="69"/>
        <v>10529758.199999999</v>
      </c>
      <c r="E1517" s="3">
        <f t="shared" si="70"/>
        <v>1719434.2</v>
      </c>
      <c r="F1517" s="3">
        <f t="shared" si="71"/>
        <v>24512595</v>
      </c>
    </row>
    <row r="1518" spans="1:6">
      <c r="A1518" s="2" t="s">
        <v>993</v>
      </c>
      <c r="B1518" s="2" t="s">
        <v>699</v>
      </c>
      <c r="C1518" s="3">
        <v>11111</v>
      </c>
      <c r="D1518" s="3">
        <f t="shared" si="69"/>
        <v>823325.1</v>
      </c>
      <c r="E1518" s="3">
        <f t="shared" si="70"/>
        <v>134443.1</v>
      </c>
      <c r="F1518" s="3">
        <f t="shared" si="71"/>
        <v>1916647.5</v>
      </c>
    </row>
    <row r="1519" spans="1:6">
      <c r="A1519" s="2" t="s">
        <v>993</v>
      </c>
      <c r="B1519" s="2" t="s">
        <v>1317</v>
      </c>
      <c r="C1519" s="3">
        <v>30415</v>
      </c>
      <c r="D1519" s="3">
        <f t="shared" si="69"/>
        <v>2253751.5</v>
      </c>
      <c r="E1519" s="3">
        <f t="shared" si="70"/>
        <v>368021.5</v>
      </c>
      <c r="F1519" s="3">
        <f t="shared" si="71"/>
        <v>5246587.5</v>
      </c>
    </row>
    <row r="1520" spans="1:6">
      <c r="A1520" s="2" t="s">
        <v>993</v>
      </c>
      <c r="B1520" s="2" t="s">
        <v>1657</v>
      </c>
      <c r="C1520" s="3">
        <v>298089</v>
      </c>
      <c r="D1520" s="3">
        <f t="shared" si="69"/>
        <v>22088394.899999999</v>
      </c>
      <c r="E1520" s="3">
        <f t="shared" si="70"/>
        <v>3606876.9</v>
      </c>
      <c r="F1520" s="3">
        <f t="shared" si="71"/>
        <v>51420352.5</v>
      </c>
    </row>
    <row r="1521" spans="1:6">
      <c r="A1521" s="2" t="s">
        <v>993</v>
      </c>
      <c r="B1521" s="2" t="s">
        <v>1326</v>
      </c>
      <c r="C1521" s="3">
        <v>46243</v>
      </c>
      <c r="D1521" s="3">
        <f t="shared" si="69"/>
        <v>3426606.3</v>
      </c>
      <c r="E1521" s="3">
        <f t="shared" si="70"/>
        <v>559540.29999999993</v>
      </c>
      <c r="F1521" s="3">
        <f t="shared" si="71"/>
        <v>7976917.5</v>
      </c>
    </row>
    <row r="1522" spans="1:6">
      <c r="A1522" s="2" t="s">
        <v>993</v>
      </c>
      <c r="B1522" s="2" t="s">
        <v>1024</v>
      </c>
      <c r="C1522" s="3">
        <v>107931</v>
      </c>
      <c r="D1522" s="3">
        <f t="shared" si="69"/>
        <v>7997687.0999999996</v>
      </c>
      <c r="E1522" s="3">
        <f t="shared" si="70"/>
        <v>1305965.0999999999</v>
      </c>
      <c r="F1522" s="3">
        <f t="shared" si="71"/>
        <v>18618097.5</v>
      </c>
    </row>
    <row r="1523" spans="1:6">
      <c r="A1523" s="2" t="s">
        <v>993</v>
      </c>
      <c r="B1523" s="2" t="s">
        <v>1658</v>
      </c>
      <c r="C1523" s="3">
        <v>188785</v>
      </c>
      <c r="D1523" s="3">
        <f t="shared" si="69"/>
        <v>13988968.499999998</v>
      </c>
      <c r="E1523" s="3">
        <f t="shared" si="70"/>
        <v>2284298.5</v>
      </c>
      <c r="F1523" s="3">
        <f t="shared" si="71"/>
        <v>32565412.5</v>
      </c>
    </row>
    <row r="1524" spans="1:6">
      <c r="A1524" s="2" t="s">
        <v>993</v>
      </c>
      <c r="B1524" s="2" t="s">
        <v>1025</v>
      </c>
      <c r="C1524" s="3">
        <v>15616</v>
      </c>
      <c r="D1524" s="3">
        <f t="shared" si="69"/>
        <v>1157145.5999999999</v>
      </c>
      <c r="E1524" s="3">
        <f t="shared" si="70"/>
        <v>188953.60000000001</v>
      </c>
      <c r="F1524" s="3">
        <f t="shared" si="71"/>
        <v>2693760</v>
      </c>
    </row>
    <row r="1525" spans="1:6">
      <c r="A1525" s="2" t="s">
        <v>993</v>
      </c>
      <c r="B1525" s="2" t="s">
        <v>1536</v>
      </c>
      <c r="C1525" s="3">
        <v>169765</v>
      </c>
      <c r="D1525" s="3">
        <f t="shared" si="69"/>
        <v>12579586.499999998</v>
      </c>
      <c r="E1525" s="3">
        <f t="shared" si="70"/>
        <v>2054156.5</v>
      </c>
      <c r="F1525" s="3">
        <f t="shared" si="71"/>
        <v>29284462.5</v>
      </c>
    </row>
    <row r="1526" spans="1:6">
      <c r="A1526" s="2" t="s">
        <v>993</v>
      </c>
      <c r="B1526" s="2" t="s">
        <v>1026</v>
      </c>
      <c r="C1526" s="3">
        <v>111908</v>
      </c>
      <c r="D1526" s="3">
        <f t="shared" si="69"/>
        <v>8292382.7999999998</v>
      </c>
      <c r="E1526" s="3">
        <f t="shared" si="70"/>
        <v>1354086.8</v>
      </c>
      <c r="F1526" s="3">
        <f t="shared" si="71"/>
        <v>19304130</v>
      </c>
    </row>
    <row r="1527" spans="1:6">
      <c r="A1527" s="2" t="s">
        <v>993</v>
      </c>
      <c r="B1527" s="2" t="s">
        <v>1327</v>
      </c>
      <c r="C1527" s="3">
        <v>96976</v>
      </c>
      <c r="D1527" s="3">
        <f t="shared" si="69"/>
        <v>7185921.5999999996</v>
      </c>
      <c r="E1527" s="3">
        <f t="shared" si="70"/>
        <v>1173409.5999999999</v>
      </c>
      <c r="F1527" s="3">
        <f t="shared" si="71"/>
        <v>16728360</v>
      </c>
    </row>
    <row r="1528" spans="1:6">
      <c r="A1528" s="2" t="s">
        <v>993</v>
      </c>
      <c r="B1528" s="2" t="s">
        <v>1027</v>
      </c>
      <c r="C1528" s="3">
        <v>30918</v>
      </c>
      <c r="D1528" s="3">
        <f t="shared" si="69"/>
        <v>2291023.7999999998</v>
      </c>
      <c r="E1528" s="3">
        <f t="shared" si="70"/>
        <v>374107.8</v>
      </c>
      <c r="F1528" s="3">
        <f t="shared" si="71"/>
        <v>5333355</v>
      </c>
    </row>
    <row r="1529" spans="1:6">
      <c r="A1529" s="2" t="s">
        <v>993</v>
      </c>
      <c r="B1529" s="2" t="s">
        <v>1028</v>
      </c>
      <c r="C1529" s="3">
        <v>15296</v>
      </c>
      <c r="D1529" s="3">
        <f t="shared" si="69"/>
        <v>1133433.5999999999</v>
      </c>
      <c r="E1529" s="3">
        <f t="shared" si="70"/>
        <v>185081.60000000001</v>
      </c>
      <c r="F1529" s="3">
        <f t="shared" si="71"/>
        <v>2638560</v>
      </c>
    </row>
    <row r="1530" spans="1:6">
      <c r="A1530" s="2" t="s">
        <v>993</v>
      </c>
      <c r="B1530" s="2" t="s">
        <v>1029</v>
      </c>
      <c r="C1530" s="3">
        <v>66818</v>
      </c>
      <c r="D1530" s="3">
        <f t="shared" si="69"/>
        <v>4951213.8</v>
      </c>
      <c r="E1530" s="3">
        <f t="shared" si="70"/>
        <v>808497.79999999993</v>
      </c>
      <c r="F1530" s="3">
        <f t="shared" si="71"/>
        <v>11526105</v>
      </c>
    </row>
    <row r="1531" spans="1:6">
      <c r="A1531" s="2" t="s">
        <v>993</v>
      </c>
      <c r="B1531" s="2" t="s">
        <v>1030</v>
      </c>
      <c r="C1531" s="3">
        <v>394471</v>
      </c>
      <c r="D1531" s="3">
        <f t="shared" si="69"/>
        <v>29230301.099999998</v>
      </c>
      <c r="E1531" s="3">
        <f t="shared" si="70"/>
        <v>4773099.0999999996</v>
      </c>
      <c r="F1531" s="3">
        <f t="shared" si="71"/>
        <v>68046247.5</v>
      </c>
    </row>
    <row r="1532" spans="1:6">
      <c r="A1532" s="2" t="s">
        <v>993</v>
      </c>
      <c r="B1532" s="2" t="s">
        <v>1663</v>
      </c>
      <c r="C1532" s="3">
        <v>22203</v>
      </c>
      <c r="D1532" s="3">
        <f t="shared" si="69"/>
        <v>1645242.2999999998</v>
      </c>
      <c r="E1532" s="3">
        <f t="shared" si="70"/>
        <v>268656.3</v>
      </c>
      <c r="F1532" s="3">
        <f t="shared" si="71"/>
        <v>3830017.5</v>
      </c>
    </row>
    <row r="1533" spans="1:6">
      <c r="A1533" s="2" t="s">
        <v>993</v>
      </c>
      <c r="B1533" s="2" t="s">
        <v>1323</v>
      </c>
      <c r="C1533" s="3">
        <v>88436</v>
      </c>
      <c r="D1533" s="3">
        <f t="shared" si="69"/>
        <v>6553107.5999999996</v>
      </c>
      <c r="E1533" s="3">
        <f t="shared" si="70"/>
        <v>1070075.5999999999</v>
      </c>
      <c r="F1533" s="3">
        <f t="shared" si="71"/>
        <v>15255210</v>
      </c>
    </row>
    <row r="1534" spans="1:6">
      <c r="A1534" s="2" t="s">
        <v>993</v>
      </c>
      <c r="B1534" s="2" t="s">
        <v>1031</v>
      </c>
      <c r="C1534" s="3">
        <v>12792</v>
      </c>
      <c r="D1534" s="3">
        <f t="shared" si="69"/>
        <v>947887.2</v>
      </c>
      <c r="E1534" s="3">
        <f t="shared" si="70"/>
        <v>154783.19999999998</v>
      </c>
      <c r="F1534" s="3">
        <f t="shared" si="71"/>
        <v>2206620</v>
      </c>
    </row>
    <row r="1535" spans="1:6">
      <c r="A1535" s="2" t="s">
        <v>993</v>
      </c>
      <c r="B1535" s="2" t="s">
        <v>1032</v>
      </c>
      <c r="C1535" s="3">
        <v>57701</v>
      </c>
      <c r="D1535" s="3">
        <f t="shared" si="69"/>
        <v>4275644.0999999996</v>
      </c>
      <c r="E1535" s="3">
        <f t="shared" si="70"/>
        <v>698182.1</v>
      </c>
      <c r="F1535" s="3">
        <f t="shared" si="71"/>
        <v>9953422.5</v>
      </c>
    </row>
    <row r="1536" spans="1:6">
      <c r="A1536" s="2" t="s">
        <v>993</v>
      </c>
      <c r="B1536" s="2" t="s">
        <v>1070</v>
      </c>
      <c r="C1536" s="3">
        <v>192636</v>
      </c>
      <c r="D1536" s="3">
        <f t="shared" si="69"/>
        <v>14274327.6</v>
      </c>
      <c r="E1536" s="3">
        <f t="shared" si="70"/>
        <v>2330895.6</v>
      </c>
      <c r="F1536" s="3">
        <f t="shared" si="71"/>
        <v>33229710</v>
      </c>
    </row>
    <row r="1537" spans="1:6">
      <c r="A1537" s="2" t="s">
        <v>993</v>
      </c>
      <c r="B1537" s="2" t="s">
        <v>1482</v>
      </c>
      <c r="C1537" s="3">
        <v>72884</v>
      </c>
      <c r="D1537" s="3">
        <f t="shared" si="69"/>
        <v>5400704.3999999994</v>
      </c>
      <c r="E1537" s="3">
        <f t="shared" si="70"/>
        <v>881896.4</v>
      </c>
      <c r="F1537" s="3">
        <f t="shared" si="71"/>
        <v>12572490</v>
      </c>
    </row>
    <row r="1538" spans="1:6">
      <c r="A1538" s="2" t="s">
        <v>993</v>
      </c>
      <c r="B1538" s="2" t="s">
        <v>1542</v>
      </c>
      <c r="C1538" s="3">
        <v>24126</v>
      </c>
      <c r="D1538" s="3">
        <f t="shared" ref="D1538:D1601" si="72">C1538*74.1</f>
        <v>1787736.5999999999</v>
      </c>
      <c r="E1538" s="3">
        <f t="shared" ref="E1538:E1601" si="73">C1538*12.1</f>
        <v>291924.59999999998</v>
      </c>
      <c r="F1538" s="3">
        <f t="shared" ref="F1538:F1601" si="74">C1538*172.5</f>
        <v>4161735</v>
      </c>
    </row>
    <row r="1539" spans="1:6">
      <c r="A1539" s="2" t="s">
        <v>993</v>
      </c>
      <c r="B1539" s="2" t="s">
        <v>1483</v>
      </c>
      <c r="C1539" s="3">
        <v>19732</v>
      </c>
      <c r="D1539" s="3">
        <f t="shared" si="72"/>
        <v>1462141.2</v>
      </c>
      <c r="E1539" s="3">
        <f t="shared" si="73"/>
        <v>238757.19999999998</v>
      </c>
      <c r="F1539" s="3">
        <f t="shared" si="74"/>
        <v>3403770</v>
      </c>
    </row>
    <row r="1540" spans="1:6">
      <c r="A1540" s="2" t="s">
        <v>993</v>
      </c>
      <c r="B1540" s="2" t="s">
        <v>1484</v>
      </c>
      <c r="C1540" s="3">
        <v>72640</v>
      </c>
      <c r="D1540" s="3">
        <f t="shared" si="72"/>
        <v>5382624</v>
      </c>
      <c r="E1540" s="3">
        <f t="shared" si="73"/>
        <v>878944</v>
      </c>
      <c r="F1540" s="3">
        <f t="shared" si="74"/>
        <v>12530400</v>
      </c>
    </row>
    <row r="1541" spans="1:6">
      <c r="A1541" s="2" t="s">
        <v>993</v>
      </c>
      <c r="B1541" s="2" t="s">
        <v>1489</v>
      </c>
      <c r="C1541" s="3">
        <v>49810</v>
      </c>
      <c r="D1541" s="3">
        <f t="shared" si="72"/>
        <v>3690920.9999999995</v>
      </c>
      <c r="E1541" s="3">
        <f t="shared" si="73"/>
        <v>602701</v>
      </c>
      <c r="F1541" s="3">
        <f t="shared" si="74"/>
        <v>8592225</v>
      </c>
    </row>
    <row r="1542" spans="1:6">
      <c r="A1542" s="2" t="s">
        <v>993</v>
      </c>
      <c r="B1542" s="2" t="s">
        <v>852</v>
      </c>
      <c r="C1542" s="3">
        <v>55972</v>
      </c>
      <c r="D1542" s="3">
        <f t="shared" si="72"/>
        <v>4147525.1999999997</v>
      </c>
      <c r="E1542" s="3">
        <f t="shared" si="73"/>
        <v>677261.2</v>
      </c>
      <c r="F1542" s="3">
        <f t="shared" si="74"/>
        <v>9655170</v>
      </c>
    </row>
    <row r="1543" spans="1:6">
      <c r="A1543" s="2" t="s">
        <v>1033</v>
      </c>
      <c r="B1543" s="2" t="s">
        <v>1034</v>
      </c>
      <c r="C1543" s="3">
        <v>121277</v>
      </c>
      <c r="D1543" s="3">
        <f t="shared" si="72"/>
        <v>8986625.6999999993</v>
      </c>
      <c r="E1543" s="3">
        <f t="shared" si="73"/>
        <v>1467451.7</v>
      </c>
      <c r="F1543" s="3">
        <f t="shared" si="74"/>
        <v>20920282.5</v>
      </c>
    </row>
    <row r="1544" spans="1:6">
      <c r="A1544" s="2" t="s">
        <v>1033</v>
      </c>
      <c r="B1544" s="2" t="s">
        <v>1035</v>
      </c>
      <c r="C1544" s="3">
        <v>216718</v>
      </c>
      <c r="D1544" s="3">
        <f t="shared" si="72"/>
        <v>16058803.799999999</v>
      </c>
      <c r="E1544" s="3">
        <f t="shared" si="73"/>
        <v>2622287.7999999998</v>
      </c>
      <c r="F1544" s="3">
        <f t="shared" si="74"/>
        <v>37383855</v>
      </c>
    </row>
    <row r="1545" spans="1:6">
      <c r="A1545" s="2" t="s">
        <v>1033</v>
      </c>
      <c r="B1545" s="2" t="s">
        <v>1497</v>
      </c>
      <c r="C1545" s="3">
        <v>283782</v>
      </c>
      <c r="D1545" s="3">
        <f t="shared" si="72"/>
        <v>21028246.199999999</v>
      </c>
      <c r="E1545" s="3">
        <f t="shared" si="73"/>
        <v>3433762.1999999997</v>
      </c>
      <c r="F1545" s="3">
        <f t="shared" si="74"/>
        <v>48952395</v>
      </c>
    </row>
    <row r="1546" spans="1:6">
      <c r="A1546" s="2" t="s">
        <v>1033</v>
      </c>
      <c r="B1546" s="2" t="s">
        <v>1036</v>
      </c>
      <c r="C1546" s="3">
        <v>69460</v>
      </c>
      <c r="D1546" s="3">
        <f t="shared" si="72"/>
        <v>5146986</v>
      </c>
      <c r="E1546" s="3">
        <f t="shared" si="73"/>
        <v>840466</v>
      </c>
      <c r="F1546" s="3">
        <f t="shared" si="74"/>
        <v>11981850</v>
      </c>
    </row>
    <row r="1547" spans="1:6">
      <c r="A1547" s="2" t="s">
        <v>1033</v>
      </c>
      <c r="B1547" s="2" t="s">
        <v>1037</v>
      </c>
      <c r="C1547" s="3">
        <v>72347</v>
      </c>
      <c r="D1547" s="3">
        <f t="shared" si="72"/>
        <v>5360912.6999999993</v>
      </c>
      <c r="E1547" s="3">
        <f t="shared" si="73"/>
        <v>875398.7</v>
      </c>
      <c r="F1547" s="3">
        <f t="shared" si="74"/>
        <v>12479857.5</v>
      </c>
    </row>
    <row r="1548" spans="1:6">
      <c r="A1548" s="2" t="s">
        <v>1033</v>
      </c>
      <c r="B1548" s="2" t="s">
        <v>1268</v>
      </c>
      <c r="C1548" s="3">
        <v>141887</v>
      </c>
      <c r="D1548" s="3">
        <f t="shared" si="72"/>
        <v>10513826.699999999</v>
      </c>
      <c r="E1548" s="3">
        <f t="shared" si="73"/>
        <v>1716832.7</v>
      </c>
      <c r="F1548" s="3">
        <f t="shared" si="74"/>
        <v>24475507.5</v>
      </c>
    </row>
    <row r="1549" spans="1:6">
      <c r="A1549" s="2" t="s">
        <v>1033</v>
      </c>
      <c r="B1549" s="2" t="s">
        <v>1038</v>
      </c>
      <c r="C1549" s="3">
        <v>252755</v>
      </c>
      <c r="D1549" s="3">
        <f t="shared" si="72"/>
        <v>18729145.5</v>
      </c>
      <c r="E1549" s="3">
        <f t="shared" si="73"/>
        <v>3058335.5</v>
      </c>
      <c r="F1549" s="3">
        <f t="shared" si="74"/>
        <v>43600237.5</v>
      </c>
    </row>
    <row r="1550" spans="1:6">
      <c r="A1550" s="2" t="s">
        <v>1033</v>
      </c>
      <c r="B1550" s="2" t="s">
        <v>1039</v>
      </c>
      <c r="C1550" s="3">
        <v>572544</v>
      </c>
      <c r="D1550" s="3">
        <f t="shared" si="72"/>
        <v>42425510.399999999</v>
      </c>
      <c r="E1550" s="3">
        <f t="shared" si="73"/>
        <v>6927782.3999999994</v>
      </c>
      <c r="F1550" s="3">
        <f t="shared" si="74"/>
        <v>98763840</v>
      </c>
    </row>
    <row r="1551" spans="1:6">
      <c r="A1551" s="2" t="s">
        <v>1033</v>
      </c>
      <c r="B1551" s="2" t="s">
        <v>1717</v>
      </c>
      <c r="C1551" s="3">
        <v>96863</v>
      </c>
      <c r="D1551" s="3">
        <f t="shared" si="72"/>
        <v>7177548.2999999998</v>
      </c>
      <c r="E1551" s="3">
        <f t="shared" si="73"/>
        <v>1172042.3</v>
      </c>
      <c r="F1551" s="3">
        <f t="shared" si="74"/>
        <v>16708867.5</v>
      </c>
    </row>
    <row r="1552" spans="1:6">
      <c r="A1552" s="2" t="s">
        <v>1033</v>
      </c>
      <c r="B1552" s="2" t="s">
        <v>387</v>
      </c>
      <c r="C1552" s="3">
        <v>361747</v>
      </c>
      <c r="D1552" s="3">
        <f t="shared" si="72"/>
        <v>26805452.699999999</v>
      </c>
      <c r="E1552" s="3">
        <f t="shared" si="73"/>
        <v>4377138.7</v>
      </c>
      <c r="F1552" s="3">
        <f t="shared" si="74"/>
        <v>62401357.5</v>
      </c>
    </row>
    <row r="1553" spans="1:6">
      <c r="A1553" s="2" t="s">
        <v>1033</v>
      </c>
      <c r="B1553" s="2" t="s">
        <v>1512</v>
      </c>
      <c r="C1553" s="3">
        <v>253278</v>
      </c>
      <c r="D1553" s="3">
        <f t="shared" si="72"/>
        <v>18767899.799999997</v>
      </c>
      <c r="E1553" s="3">
        <f t="shared" si="73"/>
        <v>3064663.8</v>
      </c>
      <c r="F1553" s="3">
        <f t="shared" si="74"/>
        <v>43690455</v>
      </c>
    </row>
    <row r="1554" spans="1:6">
      <c r="A1554" s="2" t="s">
        <v>1033</v>
      </c>
      <c r="B1554" s="2" t="s">
        <v>388</v>
      </c>
      <c r="C1554" s="3">
        <v>11755</v>
      </c>
      <c r="D1554" s="3">
        <f t="shared" si="72"/>
        <v>871045.49999999988</v>
      </c>
      <c r="E1554" s="3">
        <f t="shared" si="73"/>
        <v>142235.5</v>
      </c>
      <c r="F1554" s="3">
        <f t="shared" si="74"/>
        <v>2027737.5</v>
      </c>
    </row>
    <row r="1555" spans="1:6">
      <c r="A1555" s="2" t="s">
        <v>1033</v>
      </c>
      <c r="B1555" s="2" t="s">
        <v>389</v>
      </c>
      <c r="C1555" s="3">
        <v>137355</v>
      </c>
      <c r="D1555" s="3">
        <f t="shared" si="72"/>
        <v>10178005.5</v>
      </c>
      <c r="E1555" s="3">
        <f t="shared" si="73"/>
        <v>1661995.5</v>
      </c>
      <c r="F1555" s="3">
        <f t="shared" si="74"/>
        <v>23693737.5</v>
      </c>
    </row>
    <row r="1556" spans="1:6">
      <c r="A1556" s="2" t="s">
        <v>1033</v>
      </c>
      <c r="B1556" s="2" t="s">
        <v>390</v>
      </c>
      <c r="C1556" s="3">
        <v>380163</v>
      </c>
      <c r="D1556" s="3">
        <f t="shared" si="72"/>
        <v>28170078.299999997</v>
      </c>
      <c r="E1556" s="3">
        <f t="shared" si="73"/>
        <v>4599972.3</v>
      </c>
      <c r="F1556" s="3">
        <f t="shared" si="74"/>
        <v>65578117.5</v>
      </c>
    </row>
    <row r="1557" spans="1:6">
      <c r="A1557" s="2" t="s">
        <v>1033</v>
      </c>
      <c r="B1557" s="2" t="s">
        <v>391</v>
      </c>
      <c r="C1557" s="3">
        <v>57581</v>
      </c>
      <c r="D1557" s="3">
        <f t="shared" si="72"/>
        <v>4266752.0999999996</v>
      </c>
      <c r="E1557" s="3">
        <f t="shared" si="73"/>
        <v>696730.1</v>
      </c>
      <c r="F1557" s="3">
        <f t="shared" si="74"/>
        <v>9932722.5</v>
      </c>
    </row>
    <row r="1558" spans="1:6">
      <c r="A1558" s="2" t="s">
        <v>1033</v>
      </c>
      <c r="B1558" s="2" t="s">
        <v>965</v>
      </c>
      <c r="C1558" s="3">
        <v>155842</v>
      </c>
      <c r="D1558" s="3">
        <f t="shared" si="72"/>
        <v>11547892.199999999</v>
      </c>
      <c r="E1558" s="3">
        <f t="shared" si="73"/>
        <v>1885688.2</v>
      </c>
      <c r="F1558" s="3">
        <f t="shared" si="74"/>
        <v>26882745</v>
      </c>
    </row>
    <row r="1559" spans="1:6">
      <c r="A1559" s="2" t="s">
        <v>1033</v>
      </c>
      <c r="B1559" s="2" t="s">
        <v>1726</v>
      </c>
      <c r="C1559" s="3">
        <v>166640</v>
      </c>
      <c r="D1559" s="3">
        <f t="shared" si="72"/>
        <v>12348023.999999998</v>
      </c>
      <c r="E1559" s="3">
        <f t="shared" si="73"/>
        <v>2016344</v>
      </c>
      <c r="F1559" s="3">
        <f t="shared" si="74"/>
        <v>28745400</v>
      </c>
    </row>
    <row r="1560" spans="1:6">
      <c r="A1560" s="2" t="s">
        <v>1033</v>
      </c>
      <c r="B1560" s="2" t="s">
        <v>392</v>
      </c>
      <c r="C1560" s="3">
        <v>275676</v>
      </c>
      <c r="D1560" s="3">
        <f t="shared" si="72"/>
        <v>20427591.599999998</v>
      </c>
      <c r="E1560" s="3">
        <f t="shared" si="73"/>
        <v>3335679.6</v>
      </c>
      <c r="F1560" s="3">
        <f t="shared" si="74"/>
        <v>47554110</v>
      </c>
    </row>
    <row r="1561" spans="1:6">
      <c r="A1561" s="2" t="s">
        <v>1033</v>
      </c>
      <c r="B1561" s="2" t="s">
        <v>393</v>
      </c>
      <c r="C1561" s="3">
        <v>48819</v>
      </c>
      <c r="D1561" s="3">
        <f t="shared" si="72"/>
        <v>3617487.9</v>
      </c>
      <c r="E1561" s="3">
        <f t="shared" si="73"/>
        <v>590709.9</v>
      </c>
      <c r="F1561" s="3">
        <f t="shared" si="74"/>
        <v>8421277.5</v>
      </c>
    </row>
    <row r="1562" spans="1:6">
      <c r="A1562" s="2" t="s">
        <v>1033</v>
      </c>
      <c r="B1562" s="2" t="s">
        <v>394</v>
      </c>
      <c r="C1562" s="3">
        <v>25045</v>
      </c>
      <c r="D1562" s="3">
        <f t="shared" si="72"/>
        <v>1855834.4999999998</v>
      </c>
      <c r="E1562" s="3">
        <f t="shared" si="73"/>
        <v>303044.5</v>
      </c>
      <c r="F1562" s="3">
        <f t="shared" si="74"/>
        <v>4320262.5</v>
      </c>
    </row>
    <row r="1563" spans="1:6">
      <c r="A1563" s="2" t="s">
        <v>1033</v>
      </c>
      <c r="B1563" s="2" t="s">
        <v>395</v>
      </c>
      <c r="C1563" s="3">
        <v>470007</v>
      </c>
      <c r="D1563" s="3">
        <f t="shared" si="72"/>
        <v>34827518.699999996</v>
      </c>
      <c r="E1563" s="3">
        <f t="shared" si="73"/>
        <v>5687084.7000000002</v>
      </c>
      <c r="F1563" s="3">
        <f t="shared" si="74"/>
        <v>81076207.5</v>
      </c>
    </row>
    <row r="1564" spans="1:6">
      <c r="A1564" s="2" t="s">
        <v>1033</v>
      </c>
      <c r="B1564" s="2" t="s">
        <v>1418</v>
      </c>
      <c r="C1564" s="3">
        <v>21453</v>
      </c>
      <c r="D1564" s="3">
        <f t="shared" si="72"/>
        <v>1589667.2999999998</v>
      </c>
      <c r="E1564" s="3">
        <f t="shared" si="73"/>
        <v>259581.3</v>
      </c>
      <c r="F1564" s="3">
        <f t="shared" si="74"/>
        <v>3700642.5</v>
      </c>
    </row>
    <row r="1565" spans="1:6">
      <c r="A1565" s="2" t="s">
        <v>1033</v>
      </c>
      <c r="B1565" s="2" t="s">
        <v>396</v>
      </c>
      <c r="C1565" s="3">
        <v>185601</v>
      </c>
      <c r="D1565" s="3">
        <f t="shared" si="72"/>
        <v>13753034.1</v>
      </c>
      <c r="E1565" s="3">
        <f t="shared" si="73"/>
        <v>2245772.1</v>
      </c>
      <c r="F1565" s="3">
        <f t="shared" si="74"/>
        <v>32016172.5</v>
      </c>
    </row>
    <row r="1566" spans="1:6">
      <c r="A1566" s="2" t="s">
        <v>1033</v>
      </c>
      <c r="B1566" s="2" t="s">
        <v>1227</v>
      </c>
      <c r="C1566" s="3">
        <v>64033</v>
      </c>
      <c r="D1566" s="3">
        <f t="shared" si="72"/>
        <v>4744845.3</v>
      </c>
      <c r="E1566" s="3">
        <f t="shared" si="73"/>
        <v>774799.29999999993</v>
      </c>
      <c r="F1566" s="3">
        <f t="shared" si="74"/>
        <v>11045692.5</v>
      </c>
    </row>
    <row r="1567" spans="1:6">
      <c r="A1567" s="2" t="s">
        <v>1033</v>
      </c>
      <c r="B1567" s="2" t="s">
        <v>397</v>
      </c>
      <c r="C1567" s="3">
        <v>71234</v>
      </c>
      <c r="D1567" s="3">
        <f t="shared" si="72"/>
        <v>5278439.3999999994</v>
      </c>
      <c r="E1567" s="3">
        <f t="shared" si="73"/>
        <v>861931.4</v>
      </c>
      <c r="F1567" s="3">
        <f t="shared" si="74"/>
        <v>12287865</v>
      </c>
    </row>
    <row r="1568" spans="1:6">
      <c r="A1568" s="2" t="s">
        <v>1033</v>
      </c>
      <c r="B1568" s="2" t="s">
        <v>1750</v>
      </c>
      <c r="C1568" s="3">
        <v>286818</v>
      </c>
      <c r="D1568" s="3">
        <f t="shared" si="72"/>
        <v>21253213.799999997</v>
      </c>
      <c r="E1568" s="3">
        <f t="shared" si="73"/>
        <v>3470497.8</v>
      </c>
      <c r="F1568" s="3">
        <f t="shared" si="74"/>
        <v>49476105</v>
      </c>
    </row>
    <row r="1569" spans="1:6">
      <c r="A1569" s="2" t="s">
        <v>1033</v>
      </c>
      <c r="B1569" s="2" t="s">
        <v>1591</v>
      </c>
      <c r="C1569" s="3">
        <v>8723</v>
      </c>
      <c r="D1569" s="3">
        <f t="shared" si="72"/>
        <v>646374.29999999993</v>
      </c>
      <c r="E1569" s="3">
        <f t="shared" si="73"/>
        <v>105548.3</v>
      </c>
      <c r="F1569" s="3">
        <f t="shared" si="74"/>
        <v>1504717.5</v>
      </c>
    </row>
    <row r="1570" spans="1:6">
      <c r="A1570" s="2" t="s">
        <v>1033</v>
      </c>
      <c r="B1570" s="2" t="s">
        <v>1522</v>
      </c>
      <c r="C1570" s="3">
        <v>86550</v>
      </c>
      <c r="D1570" s="3">
        <f t="shared" si="72"/>
        <v>6413354.9999999991</v>
      </c>
      <c r="E1570" s="3">
        <f t="shared" si="73"/>
        <v>1047255</v>
      </c>
      <c r="F1570" s="3">
        <f t="shared" si="74"/>
        <v>14929875</v>
      </c>
    </row>
    <row r="1571" spans="1:6">
      <c r="A1571" s="2" t="s">
        <v>1033</v>
      </c>
      <c r="B1571" s="2" t="s">
        <v>398</v>
      </c>
      <c r="C1571" s="3">
        <v>292559</v>
      </c>
      <c r="D1571" s="3">
        <f t="shared" si="72"/>
        <v>21678621.899999999</v>
      </c>
      <c r="E1571" s="3">
        <f t="shared" si="73"/>
        <v>3539963.9</v>
      </c>
      <c r="F1571" s="3">
        <f t="shared" si="74"/>
        <v>50466427.5</v>
      </c>
    </row>
    <row r="1572" spans="1:6">
      <c r="A1572" s="2" t="s">
        <v>1033</v>
      </c>
      <c r="B1572" s="2" t="s">
        <v>399</v>
      </c>
      <c r="C1572" s="3">
        <v>57223</v>
      </c>
      <c r="D1572" s="3">
        <f t="shared" si="72"/>
        <v>4240224.3</v>
      </c>
      <c r="E1572" s="3">
        <f t="shared" si="73"/>
        <v>692398.29999999993</v>
      </c>
      <c r="F1572" s="3">
        <f t="shared" si="74"/>
        <v>9870967.5</v>
      </c>
    </row>
    <row r="1573" spans="1:6">
      <c r="A1573" s="2" t="s">
        <v>1033</v>
      </c>
      <c r="B1573" s="2" t="s">
        <v>1641</v>
      </c>
      <c r="C1573" s="3">
        <v>2449</v>
      </c>
      <c r="D1573" s="3">
        <f t="shared" si="72"/>
        <v>181470.9</v>
      </c>
      <c r="E1573" s="3">
        <f t="shared" si="73"/>
        <v>29632.899999999998</v>
      </c>
      <c r="F1573" s="3">
        <f t="shared" si="74"/>
        <v>422452.5</v>
      </c>
    </row>
    <row r="1574" spans="1:6">
      <c r="A1574" s="2" t="s">
        <v>1033</v>
      </c>
      <c r="B1574" s="2" t="s">
        <v>400</v>
      </c>
      <c r="C1574" s="3">
        <v>16651</v>
      </c>
      <c r="D1574" s="3">
        <f t="shared" si="72"/>
        <v>1233839.0999999999</v>
      </c>
      <c r="E1574" s="3">
        <f t="shared" si="73"/>
        <v>201477.1</v>
      </c>
      <c r="F1574" s="3">
        <f t="shared" si="74"/>
        <v>2872297.5</v>
      </c>
    </row>
    <row r="1575" spans="1:6">
      <c r="A1575" s="2" t="s">
        <v>1033</v>
      </c>
      <c r="B1575" s="2" t="s">
        <v>401</v>
      </c>
      <c r="C1575" s="3">
        <v>70412</v>
      </c>
      <c r="D1575" s="3">
        <f t="shared" si="72"/>
        <v>5217529.1999999993</v>
      </c>
      <c r="E1575" s="3">
        <f t="shared" si="73"/>
        <v>851985.2</v>
      </c>
      <c r="F1575" s="3">
        <f t="shared" si="74"/>
        <v>12146070</v>
      </c>
    </row>
    <row r="1576" spans="1:6">
      <c r="A1576" s="2" t="s">
        <v>1033</v>
      </c>
      <c r="B1576" s="2" t="s">
        <v>1356</v>
      </c>
      <c r="C1576" s="3">
        <v>60300</v>
      </c>
      <c r="D1576" s="3">
        <f t="shared" si="72"/>
        <v>4468230</v>
      </c>
      <c r="E1576" s="3">
        <f t="shared" si="73"/>
        <v>729630</v>
      </c>
      <c r="F1576" s="3">
        <f t="shared" si="74"/>
        <v>10401750</v>
      </c>
    </row>
    <row r="1577" spans="1:6">
      <c r="A1577" s="2" t="s">
        <v>1033</v>
      </c>
      <c r="B1577" s="2" t="s">
        <v>402</v>
      </c>
      <c r="C1577" s="3">
        <v>51446</v>
      </c>
      <c r="D1577" s="3">
        <f t="shared" si="72"/>
        <v>3812148.5999999996</v>
      </c>
      <c r="E1577" s="3">
        <f t="shared" si="73"/>
        <v>622496.6</v>
      </c>
      <c r="F1577" s="3">
        <f t="shared" si="74"/>
        <v>8874435</v>
      </c>
    </row>
    <row r="1578" spans="1:6">
      <c r="A1578" s="2" t="s">
        <v>1033</v>
      </c>
      <c r="B1578" s="2" t="s">
        <v>1650</v>
      </c>
      <c r="C1578" s="3">
        <v>225220</v>
      </c>
      <c r="D1578" s="3">
        <f t="shared" si="72"/>
        <v>16688801.999999998</v>
      </c>
      <c r="E1578" s="3">
        <f t="shared" si="73"/>
        <v>2725162</v>
      </c>
      <c r="F1578" s="3">
        <f t="shared" si="74"/>
        <v>38850450</v>
      </c>
    </row>
    <row r="1579" spans="1:6">
      <c r="A1579" s="2" t="s">
        <v>1033</v>
      </c>
      <c r="B1579" s="2" t="s">
        <v>403</v>
      </c>
      <c r="C1579" s="3">
        <v>301101</v>
      </c>
      <c r="D1579" s="3">
        <f t="shared" si="72"/>
        <v>22311584.099999998</v>
      </c>
      <c r="E1579" s="3">
        <f t="shared" si="73"/>
        <v>3643322.1</v>
      </c>
      <c r="F1579" s="3">
        <f t="shared" si="74"/>
        <v>51939922.5</v>
      </c>
    </row>
    <row r="1580" spans="1:6">
      <c r="A1580" s="2" t="s">
        <v>1033</v>
      </c>
      <c r="B1580" s="2" t="s">
        <v>404</v>
      </c>
      <c r="C1580" s="3">
        <v>107602</v>
      </c>
      <c r="D1580" s="3">
        <f t="shared" si="72"/>
        <v>7973308.1999999993</v>
      </c>
      <c r="E1580" s="3">
        <f t="shared" si="73"/>
        <v>1301984.2</v>
      </c>
      <c r="F1580" s="3">
        <f t="shared" si="74"/>
        <v>18561345</v>
      </c>
    </row>
    <row r="1581" spans="1:6">
      <c r="A1581" s="2" t="s">
        <v>1033</v>
      </c>
      <c r="B1581" s="2" t="s">
        <v>1300</v>
      </c>
      <c r="C1581" s="3">
        <v>57430</v>
      </c>
      <c r="D1581" s="3">
        <f t="shared" si="72"/>
        <v>4255563</v>
      </c>
      <c r="E1581" s="3">
        <f t="shared" si="73"/>
        <v>694903</v>
      </c>
      <c r="F1581" s="3">
        <f t="shared" si="74"/>
        <v>9906675</v>
      </c>
    </row>
    <row r="1582" spans="1:6">
      <c r="A1582" s="2" t="s">
        <v>1033</v>
      </c>
      <c r="B1582" s="2" t="s">
        <v>1654</v>
      </c>
      <c r="C1582" s="3">
        <v>69278</v>
      </c>
      <c r="D1582" s="3">
        <f t="shared" si="72"/>
        <v>5133499.8</v>
      </c>
      <c r="E1582" s="3">
        <f t="shared" si="73"/>
        <v>838263.79999999993</v>
      </c>
      <c r="F1582" s="3">
        <f t="shared" si="74"/>
        <v>11950455</v>
      </c>
    </row>
    <row r="1583" spans="1:6">
      <c r="A1583" s="2" t="s">
        <v>1033</v>
      </c>
      <c r="B1583" s="2" t="s">
        <v>405</v>
      </c>
      <c r="C1583" s="3">
        <v>39142</v>
      </c>
      <c r="D1583" s="3">
        <f t="shared" si="72"/>
        <v>2900422.1999999997</v>
      </c>
      <c r="E1583" s="3">
        <f t="shared" si="73"/>
        <v>473618.2</v>
      </c>
      <c r="F1583" s="3">
        <f t="shared" si="74"/>
        <v>6751995</v>
      </c>
    </row>
    <row r="1584" spans="1:6">
      <c r="A1584" s="2" t="s">
        <v>1033</v>
      </c>
      <c r="B1584" s="2" t="s">
        <v>990</v>
      </c>
      <c r="C1584" s="3">
        <v>293176</v>
      </c>
      <c r="D1584" s="3">
        <f t="shared" si="72"/>
        <v>21724341.599999998</v>
      </c>
      <c r="E1584" s="3">
        <f t="shared" si="73"/>
        <v>3547429.6</v>
      </c>
      <c r="F1584" s="3">
        <f t="shared" si="74"/>
        <v>50572860</v>
      </c>
    </row>
    <row r="1585" spans="1:6">
      <c r="A1585" s="2" t="s">
        <v>1033</v>
      </c>
      <c r="B1585" s="2" t="s">
        <v>406</v>
      </c>
      <c r="C1585" s="3">
        <v>440050</v>
      </c>
      <c r="D1585" s="3">
        <f t="shared" si="72"/>
        <v>32607704.999999996</v>
      </c>
      <c r="E1585" s="3">
        <f t="shared" si="73"/>
        <v>5324605</v>
      </c>
      <c r="F1585" s="3">
        <f t="shared" si="74"/>
        <v>75908625</v>
      </c>
    </row>
    <row r="1586" spans="1:6">
      <c r="A1586" s="2" t="s">
        <v>1033</v>
      </c>
      <c r="B1586" s="2" t="s">
        <v>407</v>
      </c>
      <c r="C1586" s="3">
        <v>104330</v>
      </c>
      <c r="D1586" s="3">
        <f t="shared" si="72"/>
        <v>7730852.9999999991</v>
      </c>
      <c r="E1586" s="3">
        <f t="shared" si="73"/>
        <v>1262393</v>
      </c>
      <c r="F1586" s="3">
        <f t="shared" si="74"/>
        <v>17996925</v>
      </c>
    </row>
    <row r="1587" spans="1:6">
      <c r="A1587" s="2" t="s">
        <v>1033</v>
      </c>
      <c r="B1587" s="2" t="s">
        <v>408</v>
      </c>
      <c r="C1587" s="3">
        <v>23049</v>
      </c>
      <c r="D1587" s="3">
        <f t="shared" si="72"/>
        <v>1707930.9</v>
      </c>
      <c r="E1587" s="3">
        <f t="shared" si="73"/>
        <v>278892.89999999997</v>
      </c>
      <c r="F1587" s="3">
        <f t="shared" si="74"/>
        <v>3975952.5</v>
      </c>
    </row>
    <row r="1588" spans="1:6">
      <c r="A1588" s="2" t="s">
        <v>1033</v>
      </c>
      <c r="B1588" s="2" t="s">
        <v>1239</v>
      </c>
      <c r="C1588" s="3">
        <v>483398</v>
      </c>
      <c r="D1588" s="3">
        <f t="shared" si="72"/>
        <v>35819791.799999997</v>
      </c>
      <c r="E1588" s="3">
        <f t="shared" si="73"/>
        <v>5849115.7999999998</v>
      </c>
      <c r="F1588" s="3">
        <f t="shared" si="74"/>
        <v>83386155</v>
      </c>
    </row>
    <row r="1589" spans="1:6">
      <c r="A1589" s="2" t="s">
        <v>1033</v>
      </c>
      <c r="B1589" s="2" t="s">
        <v>409</v>
      </c>
      <c r="C1589" s="3">
        <v>6722</v>
      </c>
      <c r="D1589" s="3">
        <f t="shared" si="72"/>
        <v>498100.19999999995</v>
      </c>
      <c r="E1589" s="3">
        <f t="shared" si="73"/>
        <v>81336.2</v>
      </c>
      <c r="F1589" s="3">
        <f t="shared" si="74"/>
        <v>1159545</v>
      </c>
    </row>
    <row r="1590" spans="1:6">
      <c r="A1590" s="2" t="s">
        <v>1033</v>
      </c>
      <c r="B1590" s="2" t="s">
        <v>410</v>
      </c>
      <c r="C1590" s="3">
        <v>100258</v>
      </c>
      <c r="D1590" s="3">
        <f t="shared" si="72"/>
        <v>7429117.7999999998</v>
      </c>
      <c r="E1590" s="3">
        <f t="shared" si="73"/>
        <v>1213121.8</v>
      </c>
      <c r="F1590" s="3">
        <f t="shared" si="74"/>
        <v>17294505</v>
      </c>
    </row>
    <row r="1591" spans="1:6">
      <c r="A1591" s="2" t="s">
        <v>1033</v>
      </c>
      <c r="B1591" s="2" t="s">
        <v>411</v>
      </c>
      <c r="C1591" s="3">
        <v>51319</v>
      </c>
      <c r="D1591" s="3">
        <f t="shared" si="72"/>
        <v>3802737.9</v>
      </c>
      <c r="E1591" s="3">
        <f t="shared" si="73"/>
        <v>620959.9</v>
      </c>
      <c r="F1591" s="3">
        <f t="shared" si="74"/>
        <v>8852527.5</v>
      </c>
    </row>
    <row r="1592" spans="1:6">
      <c r="A1592" s="2" t="s">
        <v>1033</v>
      </c>
      <c r="B1592" s="2" t="s">
        <v>945</v>
      </c>
      <c r="C1592" s="3">
        <v>280985</v>
      </c>
      <c r="D1592" s="3">
        <f t="shared" si="72"/>
        <v>20820988.5</v>
      </c>
      <c r="E1592" s="3">
        <f t="shared" si="73"/>
        <v>3399918.5</v>
      </c>
      <c r="F1592" s="3">
        <f t="shared" si="74"/>
        <v>48469912.5</v>
      </c>
    </row>
    <row r="1593" spans="1:6">
      <c r="A1593" s="2" t="s">
        <v>1033</v>
      </c>
      <c r="B1593" s="2" t="s">
        <v>412</v>
      </c>
      <c r="C1593" s="3">
        <v>303941</v>
      </c>
      <c r="D1593" s="3">
        <f t="shared" si="72"/>
        <v>22522028.099999998</v>
      </c>
      <c r="E1593" s="3">
        <f t="shared" si="73"/>
        <v>3677686.1</v>
      </c>
      <c r="F1593" s="3">
        <f t="shared" si="74"/>
        <v>52429822.5</v>
      </c>
    </row>
    <row r="1594" spans="1:6">
      <c r="A1594" s="2" t="s">
        <v>1033</v>
      </c>
      <c r="B1594" s="2" t="s">
        <v>413</v>
      </c>
      <c r="C1594" s="3">
        <v>28177</v>
      </c>
      <c r="D1594" s="3">
        <f t="shared" si="72"/>
        <v>2087915.7</v>
      </c>
      <c r="E1594" s="3">
        <f t="shared" si="73"/>
        <v>340941.7</v>
      </c>
      <c r="F1594" s="3">
        <f t="shared" si="74"/>
        <v>4860532.5</v>
      </c>
    </row>
    <row r="1595" spans="1:6">
      <c r="A1595" s="2" t="s">
        <v>1033</v>
      </c>
      <c r="B1595" s="2" t="s">
        <v>947</v>
      </c>
      <c r="C1595" s="3">
        <v>453240</v>
      </c>
      <c r="D1595" s="3">
        <f t="shared" si="72"/>
        <v>33585084</v>
      </c>
      <c r="E1595" s="3">
        <f t="shared" si="73"/>
        <v>5484204</v>
      </c>
      <c r="F1595" s="3">
        <f t="shared" si="74"/>
        <v>78183900</v>
      </c>
    </row>
    <row r="1596" spans="1:6">
      <c r="A1596" s="2" t="s">
        <v>1033</v>
      </c>
      <c r="B1596" s="2" t="s">
        <v>414</v>
      </c>
      <c r="C1596" s="3">
        <v>83199</v>
      </c>
      <c r="D1596" s="3">
        <f t="shared" si="72"/>
        <v>6165045.8999999994</v>
      </c>
      <c r="E1596" s="3">
        <f t="shared" si="73"/>
        <v>1006707.9</v>
      </c>
      <c r="F1596" s="3">
        <f t="shared" si="74"/>
        <v>14351827.5</v>
      </c>
    </row>
    <row r="1597" spans="1:6">
      <c r="A1597" s="2" t="s">
        <v>1033</v>
      </c>
      <c r="B1597" s="2" t="s">
        <v>415</v>
      </c>
      <c r="C1597" s="3">
        <v>84937</v>
      </c>
      <c r="D1597" s="3">
        <f t="shared" si="72"/>
        <v>6293831.6999999993</v>
      </c>
      <c r="E1597" s="3">
        <f t="shared" si="73"/>
        <v>1027737.7</v>
      </c>
      <c r="F1597" s="3">
        <f t="shared" si="74"/>
        <v>14651632.5</v>
      </c>
    </row>
    <row r="1598" spans="1:6">
      <c r="A1598" s="2" t="s">
        <v>1033</v>
      </c>
      <c r="B1598" s="2" t="s">
        <v>416</v>
      </c>
      <c r="C1598" s="3">
        <v>180320</v>
      </c>
      <c r="D1598" s="3">
        <f t="shared" si="72"/>
        <v>13361711.999999998</v>
      </c>
      <c r="E1598" s="3">
        <f t="shared" si="73"/>
        <v>2181872</v>
      </c>
      <c r="F1598" s="3">
        <f t="shared" si="74"/>
        <v>31105200</v>
      </c>
    </row>
    <row r="1599" spans="1:6">
      <c r="A1599" s="2" t="s">
        <v>417</v>
      </c>
      <c r="B1599" s="2" t="s">
        <v>418</v>
      </c>
      <c r="C1599" s="3">
        <v>256556</v>
      </c>
      <c r="D1599" s="3">
        <f t="shared" si="72"/>
        <v>19010799.599999998</v>
      </c>
      <c r="E1599" s="3">
        <f t="shared" si="73"/>
        <v>3104327.6</v>
      </c>
      <c r="F1599" s="3">
        <f t="shared" si="74"/>
        <v>44255910</v>
      </c>
    </row>
    <row r="1600" spans="1:6">
      <c r="A1600" s="2" t="s">
        <v>417</v>
      </c>
      <c r="B1600" s="2" t="s">
        <v>419</v>
      </c>
      <c r="C1600" s="3">
        <v>341257</v>
      </c>
      <c r="D1600" s="3">
        <f t="shared" si="72"/>
        <v>25287143.699999999</v>
      </c>
      <c r="E1600" s="3">
        <f t="shared" si="73"/>
        <v>4129209.6999999997</v>
      </c>
      <c r="F1600" s="3">
        <f t="shared" si="74"/>
        <v>58866832.5</v>
      </c>
    </row>
    <row r="1601" spans="1:6">
      <c r="A1601" s="2" t="s">
        <v>417</v>
      </c>
      <c r="B1601" s="2" t="s">
        <v>420</v>
      </c>
      <c r="C1601" s="3">
        <v>25683</v>
      </c>
      <c r="D1601" s="3">
        <f t="shared" si="72"/>
        <v>1903110.2999999998</v>
      </c>
      <c r="E1601" s="3">
        <f t="shared" si="73"/>
        <v>310764.3</v>
      </c>
      <c r="F1601" s="3">
        <f t="shared" si="74"/>
        <v>4430317.5</v>
      </c>
    </row>
    <row r="1602" spans="1:6">
      <c r="A1602" s="2" t="s">
        <v>417</v>
      </c>
      <c r="B1602" s="2" t="s">
        <v>421</v>
      </c>
      <c r="C1602" s="3">
        <v>71984</v>
      </c>
      <c r="D1602" s="3">
        <f t="shared" ref="D1602:D1665" si="75">C1602*74.1</f>
        <v>5334014.3999999994</v>
      </c>
      <c r="E1602" s="3">
        <f t="shared" ref="E1602:E1665" si="76">C1602*12.1</f>
        <v>871006.4</v>
      </c>
      <c r="F1602" s="3">
        <f t="shared" ref="F1602:F1665" si="77">C1602*172.5</f>
        <v>12417240</v>
      </c>
    </row>
    <row r="1603" spans="1:6">
      <c r="A1603" s="2" t="s">
        <v>417</v>
      </c>
      <c r="B1603" s="2" t="s">
        <v>1497</v>
      </c>
      <c r="C1603" s="3">
        <v>34553</v>
      </c>
      <c r="D1603" s="3">
        <f t="shared" si="75"/>
        <v>2560377.2999999998</v>
      </c>
      <c r="E1603" s="3">
        <f t="shared" si="76"/>
        <v>418091.3</v>
      </c>
      <c r="F1603" s="3">
        <f t="shared" si="77"/>
        <v>5960392.5</v>
      </c>
    </row>
    <row r="1604" spans="1:6">
      <c r="A1604" s="2" t="s">
        <v>417</v>
      </c>
      <c r="B1604" s="2" t="s">
        <v>1566</v>
      </c>
      <c r="C1604" s="3">
        <v>267237</v>
      </c>
      <c r="D1604" s="3">
        <f t="shared" si="75"/>
        <v>19802261.699999999</v>
      </c>
      <c r="E1604" s="3">
        <f t="shared" si="76"/>
        <v>3233567.6999999997</v>
      </c>
      <c r="F1604" s="3">
        <f t="shared" si="77"/>
        <v>46098382.5</v>
      </c>
    </row>
    <row r="1605" spans="1:6">
      <c r="A1605" s="2" t="s">
        <v>417</v>
      </c>
      <c r="B1605" s="2" t="s">
        <v>422</v>
      </c>
      <c r="C1605" s="3">
        <v>264038</v>
      </c>
      <c r="D1605" s="3">
        <f t="shared" si="75"/>
        <v>19565215.799999997</v>
      </c>
      <c r="E1605" s="3">
        <f t="shared" si="76"/>
        <v>3194859.8</v>
      </c>
      <c r="F1605" s="3">
        <f t="shared" si="77"/>
        <v>45546555</v>
      </c>
    </row>
    <row r="1606" spans="1:6">
      <c r="A1606" s="2" t="s">
        <v>417</v>
      </c>
      <c r="B1606" s="2" t="s">
        <v>1258</v>
      </c>
      <c r="C1606" s="3">
        <v>80943</v>
      </c>
      <c r="D1606" s="3">
        <f t="shared" si="75"/>
        <v>5997876.2999999998</v>
      </c>
      <c r="E1606" s="3">
        <f t="shared" si="76"/>
        <v>979410.29999999993</v>
      </c>
      <c r="F1606" s="3">
        <f t="shared" si="77"/>
        <v>13962667.5</v>
      </c>
    </row>
    <row r="1607" spans="1:6">
      <c r="A1607" s="2" t="s">
        <v>417</v>
      </c>
      <c r="B1607" s="2" t="s">
        <v>952</v>
      </c>
      <c r="C1607" s="3">
        <v>97922</v>
      </c>
      <c r="D1607" s="3">
        <f t="shared" si="75"/>
        <v>7256020.1999999993</v>
      </c>
      <c r="E1607" s="3">
        <f t="shared" si="76"/>
        <v>1184856.2</v>
      </c>
      <c r="F1607" s="3">
        <f t="shared" si="77"/>
        <v>16891545</v>
      </c>
    </row>
    <row r="1608" spans="1:6">
      <c r="A1608" s="2" t="s">
        <v>417</v>
      </c>
      <c r="B1608" s="2" t="s">
        <v>423</v>
      </c>
      <c r="C1608" s="3">
        <v>340514</v>
      </c>
      <c r="D1608" s="3">
        <f t="shared" si="75"/>
        <v>25232087.399999999</v>
      </c>
      <c r="E1608" s="3">
        <f t="shared" si="76"/>
        <v>4120219.4</v>
      </c>
      <c r="F1608" s="3">
        <f t="shared" si="77"/>
        <v>58738665</v>
      </c>
    </row>
    <row r="1609" spans="1:6">
      <c r="A1609" s="2" t="s">
        <v>417</v>
      </c>
      <c r="B1609" s="2" t="s">
        <v>424</v>
      </c>
      <c r="C1609" s="3">
        <v>225990</v>
      </c>
      <c r="D1609" s="3">
        <f t="shared" si="75"/>
        <v>16745858.999999998</v>
      </c>
      <c r="E1609" s="3">
        <f t="shared" si="76"/>
        <v>2734479</v>
      </c>
      <c r="F1609" s="3">
        <f t="shared" si="77"/>
        <v>38983275</v>
      </c>
    </row>
    <row r="1610" spans="1:6">
      <c r="A1610" s="2" t="s">
        <v>417</v>
      </c>
      <c r="B1610" s="2" t="s">
        <v>1388</v>
      </c>
      <c r="C1610" s="3">
        <v>273922</v>
      </c>
      <c r="D1610" s="3">
        <f t="shared" si="75"/>
        <v>20297620.199999999</v>
      </c>
      <c r="E1610" s="3">
        <f t="shared" si="76"/>
        <v>3314456.1999999997</v>
      </c>
      <c r="F1610" s="3">
        <f t="shared" si="77"/>
        <v>47251545</v>
      </c>
    </row>
    <row r="1611" spans="1:6">
      <c r="A1611" s="2" t="s">
        <v>417</v>
      </c>
      <c r="B1611" s="2" t="s">
        <v>954</v>
      </c>
      <c r="C1611" s="3">
        <v>236624</v>
      </c>
      <c r="D1611" s="3">
        <f t="shared" si="75"/>
        <v>17533838.399999999</v>
      </c>
      <c r="E1611" s="3">
        <f t="shared" si="76"/>
        <v>2863150.4</v>
      </c>
      <c r="F1611" s="3">
        <f t="shared" si="77"/>
        <v>40817640</v>
      </c>
    </row>
    <row r="1612" spans="1:6">
      <c r="A1612" s="2" t="s">
        <v>417</v>
      </c>
      <c r="B1612" s="2" t="s">
        <v>1441</v>
      </c>
      <c r="C1612" s="3">
        <v>341896</v>
      </c>
      <c r="D1612" s="3">
        <f t="shared" si="75"/>
        <v>25334493.599999998</v>
      </c>
      <c r="E1612" s="3">
        <f t="shared" si="76"/>
        <v>4136941.6</v>
      </c>
      <c r="F1612" s="3">
        <f t="shared" si="77"/>
        <v>58977060</v>
      </c>
    </row>
    <row r="1613" spans="1:6">
      <c r="A1613" s="2" t="s">
        <v>417</v>
      </c>
      <c r="B1613" s="2" t="s">
        <v>859</v>
      </c>
      <c r="C1613" s="3">
        <v>245601</v>
      </c>
      <c r="D1613" s="3">
        <f t="shared" si="75"/>
        <v>18199034.099999998</v>
      </c>
      <c r="E1613" s="3">
        <f t="shared" si="76"/>
        <v>2971772.1</v>
      </c>
      <c r="F1613" s="3">
        <f t="shared" si="77"/>
        <v>42366172.5</v>
      </c>
    </row>
    <row r="1614" spans="1:6">
      <c r="A1614" s="2" t="s">
        <v>417</v>
      </c>
      <c r="B1614" s="2" t="s">
        <v>425</v>
      </c>
      <c r="C1614" s="3">
        <v>319873</v>
      </c>
      <c r="D1614" s="3">
        <f t="shared" si="75"/>
        <v>23702589.299999997</v>
      </c>
      <c r="E1614" s="3">
        <f t="shared" si="76"/>
        <v>3870463.3</v>
      </c>
      <c r="F1614" s="3">
        <f t="shared" si="77"/>
        <v>55178092.5</v>
      </c>
    </row>
    <row r="1615" spans="1:6">
      <c r="A1615" s="2" t="s">
        <v>417</v>
      </c>
      <c r="B1615" s="2" t="s">
        <v>1714</v>
      </c>
      <c r="C1615" s="3">
        <v>310434</v>
      </c>
      <c r="D1615" s="3">
        <f t="shared" si="75"/>
        <v>23003159.399999999</v>
      </c>
      <c r="E1615" s="3">
        <f t="shared" si="76"/>
        <v>3756251.4</v>
      </c>
      <c r="F1615" s="3">
        <f t="shared" si="77"/>
        <v>53549865</v>
      </c>
    </row>
    <row r="1616" spans="1:6">
      <c r="A1616" s="2" t="s">
        <v>417</v>
      </c>
      <c r="B1616" s="2" t="s">
        <v>1395</v>
      </c>
      <c r="C1616" s="3">
        <v>284483</v>
      </c>
      <c r="D1616" s="3">
        <f t="shared" si="75"/>
        <v>21080190.299999997</v>
      </c>
      <c r="E1616" s="3">
        <f t="shared" si="76"/>
        <v>3442244.3</v>
      </c>
      <c r="F1616" s="3">
        <f t="shared" si="77"/>
        <v>49073317.5</v>
      </c>
    </row>
    <row r="1617" spans="1:6">
      <c r="A1617" s="2" t="s">
        <v>417</v>
      </c>
      <c r="B1617" s="2" t="s">
        <v>426</v>
      </c>
      <c r="C1617" s="3">
        <v>178697</v>
      </c>
      <c r="D1617" s="3">
        <f t="shared" si="75"/>
        <v>13241447.699999999</v>
      </c>
      <c r="E1617" s="3">
        <f t="shared" si="76"/>
        <v>2162233.6999999997</v>
      </c>
      <c r="F1617" s="3">
        <f t="shared" si="77"/>
        <v>30825232.5</v>
      </c>
    </row>
    <row r="1618" spans="1:6">
      <c r="A1618" s="2" t="s">
        <v>417</v>
      </c>
      <c r="B1618" s="2" t="s">
        <v>427</v>
      </c>
      <c r="C1618" s="3">
        <v>293341</v>
      </c>
      <c r="D1618" s="3">
        <f t="shared" si="75"/>
        <v>21736568.099999998</v>
      </c>
      <c r="E1618" s="3">
        <f t="shared" si="76"/>
        <v>3549426.1</v>
      </c>
      <c r="F1618" s="3">
        <f t="shared" si="77"/>
        <v>50601322.5</v>
      </c>
    </row>
    <row r="1619" spans="1:6">
      <c r="A1619" s="2" t="s">
        <v>417</v>
      </c>
      <c r="B1619" s="2" t="s">
        <v>1717</v>
      </c>
      <c r="C1619" s="3">
        <v>511247</v>
      </c>
      <c r="D1619" s="3">
        <f t="shared" si="75"/>
        <v>37883402.699999996</v>
      </c>
      <c r="E1619" s="3">
        <f t="shared" si="76"/>
        <v>6186088.7000000002</v>
      </c>
      <c r="F1619" s="3">
        <f t="shared" si="77"/>
        <v>88190107.5</v>
      </c>
    </row>
    <row r="1620" spans="1:6">
      <c r="A1620" s="2" t="s">
        <v>417</v>
      </c>
      <c r="B1620" s="2" t="s">
        <v>1191</v>
      </c>
      <c r="C1620" s="3">
        <v>133987</v>
      </c>
      <c r="D1620" s="3">
        <f t="shared" si="75"/>
        <v>9928436.6999999993</v>
      </c>
      <c r="E1620" s="3">
        <f t="shared" si="76"/>
        <v>1621242.7</v>
      </c>
      <c r="F1620" s="3">
        <f t="shared" si="77"/>
        <v>23112757.5</v>
      </c>
    </row>
    <row r="1621" spans="1:6">
      <c r="A1621" s="2" t="s">
        <v>417</v>
      </c>
      <c r="B1621" s="2" t="s">
        <v>428</v>
      </c>
      <c r="C1621" s="3">
        <v>106851</v>
      </c>
      <c r="D1621" s="3">
        <f t="shared" si="75"/>
        <v>7917659.0999999996</v>
      </c>
      <c r="E1621" s="3">
        <f t="shared" si="76"/>
        <v>1292897.0999999999</v>
      </c>
      <c r="F1621" s="3">
        <f t="shared" si="77"/>
        <v>18431797.5</v>
      </c>
    </row>
    <row r="1622" spans="1:6">
      <c r="A1622" s="2" t="s">
        <v>417</v>
      </c>
      <c r="B1622" s="2" t="s">
        <v>1512</v>
      </c>
      <c r="C1622" s="3">
        <v>308037</v>
      </c>
      <c r="D1622" s="3">
        <f t="shared" si="75"/>
        <v>22825541.699999999</v>
      </c>
      <c r="E1622" s="3">
        <f t="shared" si="76"/>
        <v>3727247.6999999997</v>
      </c>
      <c r="F1622" s="3">
        <f t="shared" si="77"/>
        <v>53136382.5</v>
      </c>
    </row>
    <row r="1623" spans="1:6">
      <c r="A1623" s="2" t="s">
        <v>417</v>
      </c>
      <c r="B1623" s="2" t="s">
        <v>429</v>
      </c>
      <c r="C1623" s="3">
        <v>129570</v>
      </c>
      <c r="D1623" s="3">
        <f t="shared" si="75"/>
        <v>9601137</v>
      </c>
      <c r="E1623" s="3">
        <f t="shared" si="76"/>
        <v>1567797</v>
      </c>
      <c r="F1623" s="3">
        <f t="shared" si="77"/>
        <v>22350825</v>
      </c>
    </row>
    <row r="1624" spans="1:6">
      <c r="A1624" s="2" t="s">
        <v>417</v>
      </c>
      <c r="B1624" s="2" t="s">
        <v>430</v>
      </c>
      <c r="C1624" s="3">
        <v>154932</v>
      </c>
      <c r="D1624" s="3">
        <f t="shared" si="75"/>
        <v>11480461.199999999</v>
      </c>
      <c r="E1624" s="3">
        <f t="shared" si="76"/>
        <v>1874677.2</v>
      </c>
      <c r="F1624" s="3">
        <f t="shared" si="77"/>
        <v>26725770</v>
      </c>
    </row>
    <row r="1625" spans="1:6">
      <c r="A1625" s="2" t="s">
        <v>417</v>
      </c>
      <c r="B1625" s="2" t="s">
        <v>1514</v>
      </c>
      <c r="C1625" s="3">
        <v>300832</v>
      </c>
      <c r="D1625" s="3">
        <f t="shared" si="75"/>
        <v>22291651.199999999</v>
      </c>
      <c r="E1625" s="3">
        <f t="shared" si="76"/>
        <v>3640067.1999999997</v>
      </c>
      <c r="F1625" s="3">
        <f t="shared" si="77"/>
        <v>51893520</v>
      </c>
    </row>
    <row r="1626" spans="1:6">
      <c r="A1626" s="2" t="s">
        <v>417</v>
      </c>
      <c r="B1626" s="2" t="s">
        <v>1721</v>
      </c>
      <c r="C1626" s="3">
        <v>69504</v>
      </c>
      <c r="D1626" s="3">
        <f t="shared" si="75"/>
        <v>5150246.3999999994</v>
      </c>
      <c r="E1626" s="3">
        <f t="shared" si="76"/>
        <v>840998.40000000002</v>
      </c>
      <c r="F1626" s="3">
        <f t="shared" si="77"/>
        <v>11989440</v>
      </c>
    </row>
    <row r="1627" spans="1:6">
      <c r="A1627" s="2" t="s">
        <v>417</v>
      </c>
      <c r="B1627" s="2" t="s">
        <v>431</v>
      </c>
      <c r="C1627" s="3">
        <v>185418</v>
      </c>
      <c r="D1627" s="3">
        <f t="shared" si="75"/>
        <v>13739473.799999999</v>
      </c>
      <c r="E1627" s="3">
        <f t="shared" si="76"/>
        <v>2243557.7999999998</v>
      </c>
      <c r="F1627" s="3">
        <f t="shared" si="77"/>
        <v>31984605</v>
      </c>
    </row>
    <row r="1628" spans="1:6">
      <c r="A1628" s="2" t="s">
        <v>417</v>
      </c>
      <c r="B1628" s="2" t="s">
        <v>1193</v>
      </c>
      <c r="C1628" s="3">
        <v>314294</v>
      </c>
      <c r="D1628" s="3">
        <f t="shared" si="75"/>
        <v>23289185.399999999</v>
      </c>
      <c r="E1628" s="3">
        <f t="shared" si="76"/>
        <v>3802957.4</v>
      </c>
      <c r="F1628" s="3">
        <f t="shared" si="77"/>
        <v>54215715</v>
      </c>
    </row>
    <row r="1629" spans="1:6">
      <c r="A1629" s="2" t="s">
        <v>417</v>
      </c>
      <c r="B1629" s="2" t="s">
        <v>1411</v>
      </c>
      <c r="C1629" s="3">
        <v>138388</v>
      </c>
      <c r="D1629" s="3">
        <f t="shared" si="75"/>
        <v>10254550.799999999</v>
      </c>
      <c r="E1629" s="3">
        <f t="shared" si="76"/>
        <v>1674494.8</v>
      </c>
      <c r="F1629" s="3">
        <f t="shared" si="77"/>
        <v>23871930</v>
      </c>
    </row>
    <row r="1630" spans="1:6">
      <c r="A1630" s="2" t="s">
        <v>417</v>
      </c>
      <c r="B1630" s="2" t="s">
        <v>432</v>
      </c>
      <c r="C1630" s="3">
        <v>157302</v>
      </c>
      <c r="D1630" s="3">
        <f t="shared" si="75"/>
        <v>11656078.199999999</v>
      </c>
      <c r="E1630" s="3">
        <f t="shared" si="76"/>
        <v>1903354.2</v>
      </c>
      <c r="F1630" s="3">
        <f t="shared" si="77"/>
        <v>27134595</v>
      </c>
    </row>
    <row r="1631" spans="1:6">
      <c r="A1631" s="2" t="s">
        <v>417</v>
      </c>
      <c r="B1631" s="2" t="s">
        <v>433</v>
      </c>
      <c r="C1631" s="3">
        <v>214427</v>
      </c>
      <c r="D1631" s="3">
        <f t="shared" si="75"/>
        <v>15889040.699999999</v>
      </c>
      <c r="E1631" s="3">
        <f t="shared" si="76"/>
        <v>2594566.6999999997</v>
      </c>
      <c r="F1631" s="3">
        <f t="shared" si="77"/>
        <v>36988657.5</v>
      </c>
    </row>
    <row r="1632" spans="1:6">
      <c r="A1632" s="2" t="s">
        <v>417</v>
      </c>
      <c r="B1632" s="2" t="s">
        <v>803</v>
      </c>
      <c r="C1632" s="3">
        <v>359969</v>
      </c>
      <c r="D1632" s="3">
        <f t="shared" si="75"/>
        <v>26673702.899999999</v>
      </c>
      <c r="E1632" s="3">
        <f t="shared" si="76"/>
        <v>4355624.8999999994</v>
      </c>
      <c r="F1632" s="3">
        <f t="shared" si="77"/>
        <v>62094652.5</v>
      </c>
    </row>
    <row r="1633" spans="1:6">
      <c r="A1633" s="2" t="s">
        <v>417</v>
      </c>
      <c r="B1633" s="2" t="s">
        <v>804</v>
      </c>
      <c r="C1633" s="3">
        <v>119365</v>
      </c>
      <c r="D1633" s="3">
        <f t="shared" si="75"/>
        <v>8844946.5</v>
      </c>
      <c r="E1633" s="3">
        <f t="shared" si="76"/>
        <v>1444316.5</v>
      </c>
      <c r="F1633" s="3">
        <f t="shared" si="77"/>
        <v>20590462.5</v>
      </c>
    </row>
    <row r="1634" spans="1:6">
      <c r="A1634" s="2" t="s">
        <v>417</v>
      </c>
      <c r="B1634" s="2" t="s">
        <v>1726</v>
      </c>
      <c r="C1634" s="3">
        <v>61187</v>
      </c>
      <c r="D1634" s="3">
        <f t="shared" si="75"/>
        <v>4533956.6999999993</v>
      </c>
      <c r="E1634" s="3">
        <f t="shared" si="76"/>
        <v>740362.7</v>
      </c>
      <c r="F1634" s="3">
        <f t="shared" si="77"/>
        <v>10554757.5</v>
      </c>
    </row>
    <row r="1635" spans="1:6">
      <c r="A1635" s="2" t="s">
        <v>417</v>
      </c>
      <c r="B1635" s="2" t="s">
        <v>805</v>
      </c>
      <c r="C1635" s="3">
        <v>118606</v>
      </c>
      <c r="D1635" s="3">
        <f t="shared" si="75"/>
        <v>8788704.5999999996</v>
      </c>
      <c r="E1635" s="3">
        <f t="shared" si="76"/>
        <v>1435132.5999999999</v>
      </c>
      <c r="F1635" s="3">
        <f t="shared" si="77"/>
        <v>20459535</v>
      </c>
    </row>
    <row r="1636" spans="1:6">
      <c r="A1636" s="2" t="s">
        <v>417</v>
      </c>
      <c r="B1636" s="2" t="s">
        <v>873</v>
      </c>
      <c r="C1636" s="3">
        <v>105012</v>
      </c>
      <c r="D1636" s="3">
        <f t="shared" si="75"/>
        <v>7781389.1999999993</v>
      </c>
      <c r="E1636" s="3">
        <f t="shared" si="76"/>
        <v>1270645.2</v>
      </c>
      <c r="F1636" s="3">
        <f t="shared" si="77"/>
        <v>18114570</v>
      </c>
    </row>
    <row r="1637" spans="1:6">
      <c r="A1637" s="2" t="s">
        <v>417</v>
      </c>
      <c r="B1637" s="2" t="s">
        <v>1142</v>
      </c>
      <c r="C1637" s="3">
        <v>229141</v>
      </c>
      <c r="D1637" s="3">
        <f t="shared" si="75"/>
        <v>16979348.099999998</v>
      </c>
      <c r="E1637" s="3">
        <f t="shared" si="76"/>
        <v>2772606.1</v>
      </c>
      <c r="F1637" s="3">
        <f t="shared" si="77"/>
        <v>39526822.5</v>
      </c>
    </row>
    <row r="1638" spans="1:6">
      <c r="A1638" s="2" t="s">
        <v>417</v>
      </c>
      <c r="B1638" s="2" t="s">
        <v>1019</v>
      </c>
      <c r="C1638" s="3">
        <v>287753</v>
      </c>
      <c r="D1638" s="3">
        <f t="shared" si="75"/>
        <v>21322497.299999997</v>
      </c>
      <c r="E1638" s="3">
        <f t="shared" si="76"/>
        <v>3481811.3</v>
      </c>
      <c r="F1638" s="3">
        <f t="shared" si="77"/>
        <v>49637392.5</v>
      </c>
    </row>
    <row r="1639" spans="1:6">
      <c r="A1639" s="2" t="s">
        <v>417</v>
      </c>
      <c r="B1639" s="2" t="s">
        <v>1279</v>
      </c>
      <c r="C1639" s="3">
        <v>200861</v>
      </c>
      <c r="D1639" s="3">
        <f t="shared" si="75"/>
        <v>14883800.1</v>
      </c>
      <c r="E1639" s="3">
        <f t="shared" si="76"/>
        <v>2430418.1</v>
      </c>
      <c r="F1639" s="3">
        <f t="shared" si="77"/>
        <v>34648522.5</v>
      </c>
    </row>
    <row r="1640" spans="1:6">
      <c r="A1640" s="2" t="s">
        <v>417</v>
      </c>
      <c r="B1640" s="2" t="s">
        <v>806</v>
      </c>
      <c r="C1640" s="3">
        <v>143703</v>
      </c>
      <c r="D1640" s="3">
        <f t="shared" si="75"/>
        <v>10648392.299999999</v>
      </c>
      <c r="E1640" s="3">
        <f t="shared" si="76"/>
        <v>1738806.3</v>
      </c>
      <c r="F1640" s="3">
        <f t="shared" si="77"/>
        <v>24788767.5</v>
      </c>
    </row>
    <row r="1641" spans="1:6">
      <c r="A1641" s="2" t="s">
        <v>417</v>
      </c>
      <c r="B1641" s="2" t="s">
        <v>807</v>
      </c>
      <c r="C1641" s="3">
        <v>126680</v>
      </c>
      <c r="D1641" s="3">
        <f t="shared" si="75"/>
        <v>9386988</v>
      </c>
      <c r="E1641" s="3">
        <f t="shared" si="76"/>
        <v>1532828</v>
      </c>
      <c r="F1641" s="3">
        <f t="shared" si="77"/>
        <v>21852300</v>
      </c>
    </row>
    <row r="1642" spans="1:6">
      <c r="A1642" s="2" t="s">
        <v>417</v>
      </c>
      <c r="B1642" s="2" t="s">
        <v>1008</v>
      </c>
      <c r="C1642" s="3">
        <v>573877</v>
      </c>
      <c r="D1642" s="3">
        <f t="shared" si="75"/>
        <v>42524285.699999996</v>
      </c>
      <c r="E1642" s="3">
        <f t="shared" si="76"/>
        <v>6943911.7000000002</v>
      </c>
      <c r="F1642" s="3">
        <f t="shared" si="77"/>
        <v>98993782.5</v>
      </c>
    </row>
    <row r="1643" spans="1:6">
      <c r="A1643" s="2" t="s">
        <v>417</v>
      </c>
      <c r="B1643" s="2" t="s">
        <v>1586</v>
      </c>
      <c r="C1643" s="3">
        <v>137705</v>
      </c>
      <c r="D1643" s="3">
        <f t="shared" si="75"/>
        <v>10203940.5</v>
      </c>
      <c r="E1643" s="3">
        <f t="shared" si="76"/>
        <v>1666230.5</v>
      </c>
      <c r="F1643" s="3">
        <f t="shared" si="77"/>
        <v>23754112.5</v>
      </c>
    </row>
    <row r="1644" spans="1:6">
      <c r="A1644" s="2" t="s">
        <v>417</v>
      </c>
      <c r="B1644" s="2" t="s">
        <v>1418</v>
      </c>
      <c r="C1644" s="3">
        <v>213731</v>
      </c>
      <c r="D1644" s="3">
        <f t="shared" si="75"/>
        <v>15837467.1</v>
      </c>
      <c r="E1644" s="3">
        <f t="shared" si="76"/>
        <v>2586145.1</v>
      </c>
      <c r="F1644" s="3">
        <f t="shared" si="77"/>
        <v>36868597.5</v>
      </c>
    </row>
    <row r="1645" spans="1:6">
      <c r="A1645" s="2" t="s">
        <v>417</v>
      </c>
      <c r="B1645" s="2" t="s">
        <v>1589</v>
      </c>
      <c r="C1645" s="3">
        <v>81672</v>
      </c>
      <c r="D1645" s="3">
        <f t="shared" si="75"/>
        <v>6051895.1999999993</v>
      </c>
      <c r="E1645" s="3">
        <f t="shared" si="76"/>
        <v>988231.2</v>
      </c>
      <c r="F1645" s="3">
        <f t="shared" si="77"/>
        <v>14088420</v>
      </c>
    </row>
    <row r="1646" spans="1:6">
      <c r="A1646" s="2" t="s">
        <v>417</v>
      </c>
      <c r="B1646" s="2" t="s">
        <v>808</v>
      </c>
      <c r="C1646" s="3">
        <v>258853</v>
      </c>
      <c r="D1646" s="3">
        <f t="shared" si="75"/>
        <v>19181007.299999997</v>
      </c>
      <c r="E1646" s="3">
        <f t="shared" si="76"/>
        <v>3132121.3</v>
      </c>
      <c r="F1646" s="3">
        <f t="shared" si="77"/>
        <v>44652142.5</v>
      </c>
    </row>
    <row r="1647" spans="1:6">
      <c r="A1647" s="2" t="s">
        <v>417</v>
      </c>
      <c r="B1647" s="2" t="s">
        <v>809</v>
      </c>
      <c r="C1647" s="3">
        <v>202075</v>
      </c>
      <c r="D1647" s="3">
        <f t="shared" si="75"/>
        <v>14973757.499999998</v>
      </c>
      <c r="E1647" s="3">
        <f t="shared" si="76"/>
        <v>2445107.5</v>
      </c>
      <c r="F1647" s="3">
        <f t="shared" si="77"/>
        <v>34857937.5</v>
      </c>
    </row>
    <row r="1648" spans="1:6">
      <c r="A1648" s="2" t="s">
        <v>417</v>
      </c>
      <c r="B1648" s="2" t="s">
        <v>810</v>
      </c>
      <c r="C1648" s="3">
        <v>83871</v>
      </c>
      <c r="D1648" s="3">
        <f t="shared" si="75"/>
        <v>6214841.0999999996</v>
      </c>
      <c r="E1648" s="3">
        <f t="shared" si="76"/>
        <v>1014839.1</v>
      </c>
      <c r="F1648" s="3">
        <f t="shared" si="77"/>
        <v>14467747.5</v>
      </c>
    </row>
    <row r="1649" spans="1:6">
      <c r="A1649" s="2" t="s">
        <v>417</v>
      </c>
      <c r="B1649" s="2" t="s">
        <v>975</v>
      </c>
      <c r="C1649" s="3">
        <v>243266</v>
      </c>
      <c r="D1649" s="3">
        <f t="shared" si="75"/>
        <v>18026010.599999998</v>
      </c>
      <c r="E1649" s="3">
        <f t="shared" si="76"/>
        <v>2943518.6</v>
      </c>
      <c r="F1649" s="3">
        <f t="shared" si="77"/>
        <v>41963385</v>
      </c>
    </row>
    <row r="1650" spans="1:6">
      <c r="A1650" s="2" t="s">
        <v>417</v>
      </c>
      <c r="B1650" s="2" t="s">
        <v>811</v>
      </c>
      <c r="C1650" s="3">
        <v>288523</v>
      </c>
      <c r="D1650" s="3">
        <f t="shared" si="75"/>
        <v>21379554.299999997</v>
      </c>
      <c r="E1650" s="3">
        <f t="shared" si="76"/>
        <v>3491128.3</v>
      </c>
      <c r="F1650" s="3">
        <f t="shared" si="77"/>
        <v>49770217.5</v>
      </c>
    </row>
    <row r="1651" spans="1:6">
      <c r="A1651" s="2" t="s">
        <v>417</v>
      </c>
      <c r="B1651" s="2" t="s">
        <v>1591</v>
      </c>
      <c r="C1651" s="3">
        <v>470131</v>
      </c>
      <c r="D1651" s="3">
        <f t="shared" si="75"/>
        <v>34836707.099999994</v>
      </c>
      <c r="E1651" s="3">
        <f t="shared" si="76"/>
        <v>5688585.0999999996</v>
      </c>
      <c r="F1651" s="3">
        <f t="shared" si="77"/>
        <v>81097597.5</v>
      </c>
    </row>
    <row r="1652" spans="1:6">
      <c r="A1652" s="2" t="s">
        <v>417</v>
      </c>
      <c r="B1652" s="2" t="s">
        <v>1593</v>
      </c>
      <c r="C1652" s="3">
        <v>49593</v>
      </c>
      <c r="D1652" s="3">
        <f t="shared" si="75"/>
        <v>3674841.3</v>
      </c>
      <c r="E1652" s="3">
        <f t="shared" si="76"/>
        <v>600075.29999999993</v>
      </c>
      <c r="F1652" s="3">
        <f t="shared" si="77"/>
        <v>8554792.5</v>
      </c>
    </row>
    <row r="1653" spans="1:6">
      <c r="A1653" s="2" t="s">
        <v>417</v>
      </c>
      <c r="B1653" s="2" t="s">
        <v>812</v>
      </c>
      <c r="C1653" s="3">
        <v>30066</v>
      </c>
      <c r="D1653" s="3">
        <f t="shared" si="75"/>
        <v>2227890.5999999996</v>
      </c>
      <c r="E1653" s="3">
        <f t="shared" si="76"/>
        <v>363798.6</v>
      </c>
      <c r="F1653" s="3">
        <f t="shared" si="77"/>
        <v>5186385</v>
      </c>
    </row>
    <row r="1654" spans="1:6">
      <c r="A1654" s="2" t="s">
        <v>417</v>
      </c>
      <c r="B1654" s="2" t="s">
        <v>1522</v>
      </c>
      <c r="C1654" s="3">
        <v>240227</v>
      </c>
      <c r="D1654" s="3">
        <f t="shared" si="75"/>
        <v>17800820.699999999</v>
      </c>
      <c r="E1654" s="3">
        <f t="shared" si="76"/>
        <v>2906746.6999999997</v>
      </c>
      <c r="F1654" s="3">
        <f t="shared" si="77"/>
        <v>41439157.5</v>
      </c>
    </row>
    <row r="1655" spans="1:6">
      <c r="A1655" s="2" t="s">
        <v>417</v>
      </c>
      <c r="B1655" s="2" t="s">
        <v>1167</v>
      </c>
      <c r="C1655" s="3">
        <v>18886</v>
      </c>
      <c r="D1655" s="3">
        <f t="shared" si="75"/>
        <v>1399452.5999999999</v>
      </c>
      <c r="E1655" s="3">
        <f t="shared" si="76"/>
        <v>228520.6</v>
      </c>
      <c r="F1655" s="3">
        <f t="shared" si="77"/>
        <v>3257835</v>
      </c>
    </row>
    <row r="1656" spans="1:6">
      <c r="A1656" s="2" t="s">
        <v>417</v>
      </c>
      <c r="B1656" s="2" t="s">
        <v>813</v>
      </c>
      <c r="C1656" s="3">
        <v>187894</v>
      </c>
      <c r="D1656" s="3">
        <f t="shared" si="75"/>
        <v>13922945.399999999</v>
      </c>
      <c r="E1656" s="3">
        <f t="shared" si="76"/>
        <v>2273517.4</v>
      </c>
      <c r="F1656" s="3">
        <f t="shared" si="77"/>
        <v>32411715</v>
      </c>
    </row>
    <row r="1657" spans="1:6">
      <c r="A1657" s="2" t="s">
        <v>417</v>
      </c>
      <c r="B1657" s="2" t="s">
        <v>814</v>
      </c>
      <c r="C1657" s="3">
        <v>184662</v>
      </c>
      <c r="D1657" s="3">
        <f t="shared" si="75"/>
        <v>13683454.199999999</v>
      </c>
      <c r="E1657" s="3">
        <f t="shared" si="76"/>
        <v>2234410.1999999997</v>
      </c>
      <c r="F1657" s="3">
        <f t="shared" si="77"/>
        <v>31854195</v>
      </c>
    </row>
    <row r="1658" spans="1:6">
      <c r="A1658" s="2" t="s">
        <v>417</v>
      </c>
      <c r="B1658" s="2" t="s">
        <v>815</v>
      </c>
      <c r="C1658" s="3">
        <v>125394</v>
      </c>
      <c r="D1658" s="3">
        <f t="shared" si="75"/>
        <v>9291695.3999999985</v>
      </c>
      <c r="E1658" s="3">
        <f t="shared" si="76"/>
        <v>1517267.4</v>
      </c>
      <c r="F1658" s="3">
        <f t="shared" si="77"/>
        <v>21630465</v>
      </c>
    </row>
    <row r="1659" spans="1:6">
      <c r="A1659" s="2" t="s">
        <v>417</v>
      </c>
      <c r="B1659" s="2" t="s">
        <v>1171</v>
      </c>
      <c r="C1659" s="3">
        <v>152950</v>
      </c>
      <c r="D1659" s="3">
        <f t="shared" si="75"/>
        <v>11333595</v>
      </c>
      <c r="E1659" s="3">
        <f t="shared" si="76"/>
        <v>1850695</v>
      </c>
      <c r="F1659" s="3">
        <f t="shared" si="77"/>
        <v>26383875</v>
      </c>
    </row>
    <row r="1660" spans="1:6">
      <c r="A1660" s="2" t="s">
        <v>417</v>
      </c>
      <c r="B1660" s="2" t="s">
        <v>816</v>
      </c>
      <c r="C1660" s="3">
        <v>196630</v>
      </c>
      <c r="D1660" s="3">
        <f t="shared" si="75"/>
        <v>14570282.999999998</v>
      </c>
      <c r="E1660" s="3">
        <f t="shared" si="76"/>
        <v>2379223</v>
      </c>
      <c r="F1660" s="3">
        <f t="shared" si="77"/>
        <v>33918675</v>
      </c>
    </row>
    <row r="1661" spans="1:6">
      <c r="A1661" s="2" t="s">
        <v>417</v>
      </c>
      <c r="B1661" s="2" t="s">
        <v>817</v>
      </c>
      <c r="C1661" s="3">
        <v>233222</v>
      </c>
      <c r="D1661" s="3">
        <f t="shared" si="75"/>
        <v>17281750.199999999</v>
      </c>
      <c r="E1661" s="3">
        <f t="shared" si="76"/>
        <v>2821986.1999999997</v>
      </c>
      <c r="F1661" s="3">
        <f t="shared" si="77"/>
        <v>40230795</v>
      </c>
    </row>
    <row r="1662" spans="1:6">
      <c r="A1662" s="2" t="s">
        <v>417</v>
      </c>
      <c r="B1662" s="2" t="s">
        <v>1178</v>
      </c>
      <c r="C1662" s="3">
        <v>101922</v>
      </c>
      <c r="D1662" s="3">
        <f t="shared" si="75"/>
        <v>7552420.1999999993</v>
      </c>
      <c r="E1662" s="3">
        <f t="shared" si="76"/>
        <v>1233256.2</v>
      </c>
      <c r="F1662" s="3">
        <f t="shared" si="77"/>
        <v>17581545</v>
      </c>
    </row>
    <row r="1663" spans="1:6">
      <c r="A1663" s="2" t="s">
        <v>417</v>
      </c>
      <c r="B1663" s="2" t="s">
        <v>818</v>
      </c>
      <c r="C1663" s="3">
        <v>310566</v>
      </c>
      <c r="D1663" s="3">
        <f t="shared" si="75"/>
        <v>23012940.599999998</v>
      </c>
      <c r="E1663" s="3">
        <f t="shared" si="76"/>
        <v>3757848.6</v>
      </c>
      <c r="F1663" s="3">
        <f t="shared" si="77"/>
        <v>53572635</v>
      </c>
    </row>
    <row r="1664" spans="1:6">
      <c r="A1664" s="2" t="s">
        <v>417</v>
      </c>
      <c r="B1664" s="2" t="s">
        <v>695</v>
      </c>
      <c r="C1664" s="3">
        <v>269715</v>
      </c>
      <c r="D1664" s="3">
        <f t="shared" si="75"/>
        <v>19985881.5</v>
      </c>
      <c r="E1664" s="3">
        <f t="shared" si="76"/>
        <v>3263551.5</v>
      </c>
      <c r="F1664" s="3">
        <f t="shared" si="77"/>
        <v>46525837.5</v>
      </c>
    </row>
    <row r="1665" spans="1:6">
      <c r="A1665" s="2" t="s">
        <v>417</v>
      </c>
      <c r="B1665" s="2" t="s">
        <v>1456</v>
      </c>
      <c r="C1665" s="3">
        <v>231013</v>
      </c>
      <c r="D1665" s="3">
        <f t="shared" si="75"/>
        <v>17118063.299999997</v>
      </c>
      <c r="E1665" s="3">
        <f t="shared" si="76"/>
        <v>2795257.3</v>
      </c>
      <c r="F1665" s="3">
        <f t="shared" si="77"/>
        <v>39849742.5</v>
      </c>
    </row>
    <row r="1666" spans="1:6">
      <c r="A1666" s="2" t="s">
        <v>417</v>
      </c>
      <c r="B1666" s="2" t="s">
        <v>696</v>
      </c>
      <c r="C1666" s="3">
        <v>333148</v>
      </c>
      <c r="D1666" s="3">
        <f t="shared" ref="D1666:D1729" si="78">C1666*74.1</f>
        <v>24686266.799999997</v>
      </c>
      <c r="E1666" s="3">
        <f t="shared" ref="E1666:E1729" si="79">C1666*12.1</f>
        <v>4031090.8</v>
      </c>
      <c r="F1666" s="3">
        <f t="shared" ref="F1666:F1729" si="80">C1666*172.5</f>
        <v>57468030</v>
      </c>
    </row>
    <row r="1667" spans="1:6">
      <c r="A1667" s="2" t="s">
        <v>417</v>
      </c>
      <c r="B1667" s="2" t="s">
        <v>1652</v>
      </c>
      <c r="C1667" s="3">
        <v>220110</v>
      </c>
      <c r="D1667" s="3">
        <f t="shared" si="78"/>
        <v>16310150.999999998</v>
      </c>
      <c r="E1667" s="3">
        <f t="shared" si="79"/>
        <v>2663331</v>
      </c>
      <c r="F1667" s="3">
        <f t="shared" si="80"/>
        <v>37968975</v>
      </c>
    </row>
    <row r="1668" spans="1:6">
      <c r="A1668" s="2" t="s">
        <v>417</v>
      </c>
      <c r="B1668" s="2" t="s">
        <v>819</v>
      </c>
      <c r="C1668" s="3">
        <v>189630</v>
      </c>
      <c r="D1668" s="3">
        <f t="shared" si="78"/>
        <v>14051582.999999998</v>
      </c>
      <c r="E1668" s="3">
        <f t="shared" si="79"/>
        <v>2294523</v>
      </c>
      <c r="F1668" s="3">
        <f t="shared" si="80"/>
        <v>32711175</v>
      </c>
    </row>
    <row r="1669" spans="1:6">
      <c r="A1669" s="2" t="s">
        <v>417</v>
      </c>
      <c r="B1669" s="2" t="s">
        <v>820</v>
      </c>
      <c r="C1669" s="3">
        <v>175634</v>
      </c>
      <c r="D1669" s="3">
        <f t="shared" si="78"/>
        <v>13014479.399999999</v>
      </c>
      <c r="E1669" s="3">
        <f t="shared" si="79"/>
        <v>2125171.4</v>
      </c>
      <c r="F1669" s="3">
        <f t="shared" si="80"/>
        <v>30296865</v>
      </c>
    </row>
    <row r="1670" spans="1:6">
      <c r="A1670" s="2" t="s">
        <v>417</v>
      </c>
      <c r="B1670" s="2" t="s">
        <v>941</v>
      </c>
      <c r="C1670" s="3">
        <v>123993</v>
      </c>
      <c r="D1670" s="3">
        <f t="shared" si="78"/>
        <v>9187881.2999999989</v>
      </c>
      <c r="E1670" s="3">
        <f t="shared" si="79"/>
        <v>1500315.3</v>
      </c>
      <c r="F1670" s="3">
        <f t="shared" si="80"/>
        <v>21388792.5</v>
      </c>
    </row>
    <row r="1671" spans="1:6">
      <c r="A1671" s="2" t="s">
        <v>417</v>
      </c>
      <c r="B1671" s="2" t="s">
        <v>1657</v>
      </c>
      <c r="C1671" s="3">
        <v>227376</v>
      </c>
      <c r="D1671" s="3">
        <f t="shared" si="78"/>
        <v>16848561.599999998</v>
      </c>
      <c r="E1671" s="3">
        <f t="shared" si="79"/>
        <v>2751249.6</v>
      </c>
      <c r="F1671" s="3">
        <f t="shared" si="80"/>
        <v>39222360</v>
      </c>
    </row>
    <row r="1672" spans="1:6">
      <c r="A1672" s="2" t="s">
        <v>417</v>
      </c>
      <c r="B1672" s="2" t="s">
        <v>821</v>
      </c>
      <c r="C1672" s="3">
        <v>82334</v>
      </c>
      <c r="D1672" s="3">
        <f t="shared" si="78"/>
        <v>6100949.3999999994</v>
      </c>
      <c r="E1672" s="3">
        <f t="shared" si="79"/>
        <v>996241.4</v>
      </c>
      <c r="F1672" s="3">
        <f t="shared" si="80"/>
        <v>14202615</v>
      </c>
    </row>
    <row r="1673" spans="1:6">
      <c r="A1673" s="2" t="s">
        <v>417</v>
      </c>
      <c r="B1673" s="2" t="s">
        <v>822</v>
      </c>
      <c r="C1673" s="3">
        <v>331509</v>
      </c>
      <c r="D1673" s="3">
        <f t="shared" si="78"/>
        <v>24564816.899999999</v>
      </c>
      <c r="E1673" s="3">
        <f t="shared" si="79"/>
        <v>4011258.9</v>
      </c>
      <c r="F1673" s="3">
        <f t="shared" si="80"/>
        <v>57185302.5</v>
      </c>
    </row>
    <row r="1674" spans="1:6">
      <c r="A1674" s="2" t="s">
        <v>417</v>
      </c>
      <c r="B1674" s="2" t="s">
        <v>823</v>
      </c>
      <c r="C1674" s="3">
        <v>152421</v>
      </c>
      <c r="D1674" s="3">
        <f t="shared" si="78"/>
        <v>11294396.1</v>
      </c>
      <c r="E1674" s="3">
        <f t="shared" si="79"/>
        <v>1844294.0999999999</v>
      </c>
      <c r="F1674" s="3">
        <f t="shared" si="80"/>
        <v>26292622.5</v>
      </c>
    </row>
    <row r="1675" spans="1:6">
      <c r="A1675" s="2" t="s">
        <v>417</v>
      </c>
      <c r="B1675" s="2" t="s">
        <v>1237</v>
      </c>
      <c r="C1675" s="3">
        <v>252855</v>
      </c>
      <c r="D1675" s="3">
        <f t="shared" si="78"/>
        <v>18736555.5</v>
      </c>
      <c r="E1675" s="3">
        <f t="shared" si="79"/>
        <v>3059545.5</v>
      </c>
      <c r="F1675" s="3">
        <f t="shared" si="80"/>
        <v>43617487.5</v>
      </c>
    </row>
    <row r="1676" spans="1:6">
      <c r="A1676" s="2" t="s">
        <v>417</v>
      </c>
      <c r="B1676" s="2" t="s">
        <v>1239</v>
      </c>
      <c r="C1676" s="3">
        <v>180773</v>
      </c>
      <c r="D1676" s="3">
        <f t="shared" si="78"/>
        <v>13395279.299999999</v>
      </c>
      <c r="E1676" s="3">
        <f t="shared" si="79"/>
        <v>2187353.2999999998</v>
      </c>
      <c r="F1676" s="3">
        <f t="shared" si="80"/>
        <v>31183342.5</v>
      </c>
    </row>
    <row r="1677" spans="1:6">
      <c r="A1677" s="2" t="s">
        <v>417</v>
      </c>
      <c r="B1677" s="2" t="s">
        <v>1240</v>
      </c>
      <c r="C1677" s="3">
        <v>108722</v>
      </c>
      <c r="D1677" s="3">
        <f t="shared" si="78"/>
        <v>8056300.1999999993</v>
      </c>
      <c r="E1677" s="3">
        <f t="shared" si="79"/>
        <v>1315536.2</v>
      </c>
      <c r="F1677" s="3">
        <f t="shared" si="80"/>
        <v>18754545</v>
      </c>
    </row>
    <row r="1678" spans="1:6">
      <c r="A1678" s="2" t="s">
        <v>417</v>
      </c>
      <c r="B1678" s="2" t="s">
        <v>801</v>
      </c>
      <c r="C1678" s="3">
        <v>71307</v>
      </c>
      <c r="D1678" s="3">
        <f t="shared" si="78"/>
        <v>5283848.6999999993</v>
      </c>
      <c r="E1678" s="3">
        <f t="shared" si="79"/>
        <v>862814.7</v>
      </c>
      <c r="F1678" s="3">
        <f t="shared" si="80"/>
        <v>12300457.5</v>
      </c>
    </row>
    <row r="1679" spans="1:6">
      <c r="A1679" s="2" t="s">
        <v>417</v>
      </c>
      <c r="B1679" s="2" t="s">
        <v>1243</v>
      </c>
      <c r="C1679" s="3">
        <v>148220</v>
      </c>
      <c r="D1679" s="3">
        <f t="shared" si="78"/>
        <v>10983102</v>
      </c>
      <c r="E1679" s="3">
        <f t="shared" si="79"/>
        <v>1793462</v>
      </c>
      <c r="F1679" s="3">
        <f t="shared" si="80"/>
        <v>25567950</v>
      </c>
    </row>
    <row r="1680" spans="1:6">
      <c r="A1680" s="2" t="s">
        <v>417</v>
      </c>
      <c r="B1680" s="2" t="s">
        <v>824</v>
      </c>
      <c r="C1680" s="3">
        <v>253053</v>
      </c>
      <c r="D1680" s="3">
        <f t="shared" si="78"/>
        <v>18751227.299999997</v>
      </c>
      <c r="E1680" s="3">
        <f t="shared" si="79"/>
        <v>3061941.3</v>
      </c>
      <c r="F1680" s="3">
        <f t="shared" si="80"/>
        <v>43651642.5</v>
      </c>
    </row>
    <row r="1681" spans="1:6">
      <c r="A1681" s="2" t="s">
        <v>417</v>
      </c>
      <c r="B1681" s="2" t="s">
        <v>1231</v>
      </c>
      <c r="C1681" s="3">
        <v>9247</v>
      </c>
      <c r="D1681" s="3">
        <f t="shared" si="78"/>
        <v>685202.7</v>
      </c>
      <c r="E1681" s="3">
        <f t="shared" si="79"/>
        <v>111888.7</v>
      </c>
      <c r="F1681" s="3">
        <f t="shared" si="80"/>
        <v>1595107.5</v>
      </c>
    </row>
    <row r="1682" spans="1:6">
      <c r="A1682" s="2" t="s">
        <v>417</v>
      </c>
      <c r="B1682" s="2" t="s">
        <v>825</v>
      </c>
      <c r="C1682" s="3">
        <v>157361</v>
      </c>
      <c r="D1682" s="3">
        <f t="shared" si="78"/>
        <v>11660450.1</v>
      </c>
      <c r="E1682" s="3">
        <f t="shared" si="79"/>
        <v>1904068.0999999999</v>
      </c>
      <c r="F1682" s="3">
        <f t="shared" si="80"/>
        <v>27144772.5</v>
      </c>
    </row>
    <row r="1683" spans="1:6">
      <c r="A1683" s="2" t="s">
        <v>417</v>
      </c>
      <c r="B1683" s="2" t="s">
        <v>947</v>
      </c>
      <c r="C1683" s="3">
        <v>138346</v>
      </c>
      <c r="D1683" s="3">
        <f t="shared" si="78"/>
        <v>10251438.6</v>
      </c>
      <c r="E1683" s="3">
        <f t="shared" si="79"/>
        <v>1673986.5999999999</v>
      </c>
      <c r="F1683" s="3">
        <f t="shared" si="80"/>
        <v>23864685</v>
      </c>
    </row>
    <row r="1684" spans="1:6">
      <c r="A1684" s="2" t="s">
        <v>417</v>
      </c>
      <c r="B1684" s="2" t="s">
        <v>1542</v>
      </c>
      <c r="C1684" s="3">
        <v>179273</v>
      </c>
      <c r="D1684" s="3">
        <f t="shared" si="78"/>
        <v>13284129.299999999</v>
      </c>
      <c r="E1684" s="3">
        <f t="shared" si="79"/>
        <v>2169203.2999999998</v>
      </c>
      <c r="F1684" s="3">
        <f t="shared" si="80"/>
        <v>30924592.5</v>
      </c>
    </row>
    <row r="1685" spans="1:6">
      <c r="A1685" s="2" t="s">
        <v>417</v>
      </c>
      <c r="B1685" s="2" t="s">
        <v>1483</v>
      </c>
      <c r="C1685" s="3">
        <v>223273</v>
      </c>
      <c r="D1685" s="3">
        <f t="shared" si="78"/>
        <v>16544529.299999999</v>
      </c>
      <c r="E1685" s="3">
        <f t="shared" si="79"/>
        <v>2701603.3</v>
      </c>
      <c r="F1685" s="3">
        <f t="shared" si="80"/>
        <v>38514592.5</v>
      </c>
    </row>
    <row r="1686" spans="1:6">
      <c r="A1686" s="2" t="s">
        <v>417</v>
      </c>
      <c r="B1686" s="2" t="s">
        <v>1484</v>
      </c>
      <c r="C1686" s="3">
        <v>158461</v>
      </c>
      <c r="D1686" s="3">
        <f t="shared" si="78"/>
        <v>11741960.1</v>
      </c>
      <c r="E1686" s="3">
        <f t="shared" si="79"/>
        <v>1917378.0999999999</v>
      </c>
      <c r="F1686" s="3">
        <f t="shared" si="80"/>
        <v>27334522.5</v>
      </c>
    </row>
    <row r="1687" spans="1:6">
      <c r="A1687" s="2" t="s">
        <v>417</v>
      </c>
      <c r="B1687" s="2" t="s">
        <v>1485</v>
      </c>
      <c r="C1687" s="3">
        <v>81560</v>
      </c>
      <c r="D1687" s="3">
        <f t="shared" si="78"/>
        <v>6043596</v>
      </c>
      <c r="E1687" s="3">
        <f t="shared" si="79"/>
        <v>986876</v>
      </c>
      <c r="F1687" s="3">
        <f t="shared" si="80"/>
        <v>14069100</v>
      </c>
    </row>
    <row r="1688" spans="1:6">
      <c r="A1688" s="2" t="s">
        <v>417</v>
      </c>
      <c r="B1688" s="2" t="s">
        <v>1085</v>
      </c>
      <c r="C1688" s="3">
        <v>307157</v>
      </c>
      <c r="D1688" s="3">
        <f t="shared" si="78"/>
        <v>22760333.699999999</v>
      </c>
      <c r="E1688" s="3">
        <f t="shared" si="79"/>
        <v>3716599.6999999997</v>
      </c>
      <c r="F1688" s="3">
        <f t="shared" si="80"/>
        <v>52984582.5</v>
      </c>
    </row>
    <row r="1689" spans="1:6">
      <c r="A1689" s="2" t="s">
        <v>1647</v>
      </c>
      <c r="B1689" s="2" t="s">
        <v>826</v>
      </c>
      <c r="C1689" s="3">
        <v>32543</v>
      </c>
      <c r="D1689" s="3">
        <f t="shared" si="78"/>
        <v>2411436.2999999998</v>
      </c>
      <c r="E1689" s="3">
        <f t="shared" si="79"/>
        <v>393770.3</v>
      </c>
      <c r="F1689" s="3">
        <f t="shared" si="80"/>
        <v>5613667.5</v>
      </c>
    </row>
    <row r="1690" spans="1:6">
      <c r="A1690" s="2" t="s">
        <v>1647</v>
      </c>
      <c r="B1690" s="2" t="s">
        <v>1570</v>
      </c>
      <c r="C1690" s="3">
        <v>2733</v>
      </c>
      <c r="D1690" s="3">
        <f t="shared" si="78"/>
        <v>202515.3</v>
      </c>
      <c r="E1690" s="3">
        <f t="shared" si="79"/>
        <v>33069.299999999996</v>
      </c>
      <c r="F1690" s="3">
        <f t="shared" si="80"/>
        <v>471442.5</v>
      </c>
    </row>
    <row r="1691" spans="1:6">
      <c r="A1691" s="2" t="s">
        <v>1647</v>
      </c>
      <c r="B1691" s="2" t="s">
        <v>827</v>
      </c>
      <c r="C1691" s="3">
        <v>12544</v>
      </c>
      <c r="D1691" s="3">
        <f t="shared" si="78"/>
        <v>929510.39999999991</v>
      </c>
      <c r="E1691" s="3">
        <f t="shared" si="79"/>
        <v>151782.39999999999</v>
      </c>
      <c r="F1691" s="3">
        <f t="shared" si="80"/>
        <v>2163840</v>
      </c>
    </row>
    <row r="1692" spans="1:6">
      <c r="A1692" s="2" t="s">
        <v>1647</v>
      </c>
      <c r="B1692" s="2" t="s">
        <v>828</v>
      </c>
      <c r="C1692" s="3">
        <v>34940</v>
      </c>
      <c r="D1692" s="3">
        <f t="shared" si="78"/>
        <v>2589054</v>
      </c>
      <c r="E1692" s="3">
        <f t="shared" si="79"/>
        <v>422774</v>
      </c>
      <c r="F1692" s="3">
        <f t="shared" si="80"/>
        <v>6027150</v>
      </c>
    </row>
    <row r="1693" spans="1:6">
      <c r="A1693" s="2" t="s">
        <v>1647</v>
      </c>
      <c r="B1693" s="2" t="s">
        <v>1223</v>
      </c>
      <c r="C1693" s="3">
        <v>102764</v>
      </c>
      <c r="D1693" s="3">
        <f t="shared" si="78"/>
        <v>7614812.3999999994</v>
      </c>
      <c r="E1693" s="3">
        <f t="shared" si="79"/>
        <v>1243444.3999999999</v>
      </c>
      <c r="F1693" s="3">
        <f t="shared" si="80"/>
        <v>17726790</v>
      </c>
    </row>
    <row r="1694" spans="1:6">
      <c r="A1694" s="2" t="s">
        <v>1647</v>
      </c>
      <c r="B1694" s="2" t="s">
        <v>829</v>
      </c>
      <c r="C1694" s="3">
        <v>27420</v>
      </c>
      <c r="D1694" s="3">
        <f t="shared" si="78"/>
        <v>2031821.9999999998</v>
      </c>
      <c r="E1694" s="3">
        <f t="shared" si="79"/>
        <v>331782</v>
      </c>
      <c r="F1694" s="3">
        <f t="shared" si="80"/>
        <v>4729950</v>
      </c>
    </row>
    <row r="1695" spans="1:6">
      <c r="A1695" s="2" t="s">
        <v>1647</v>
      </c>
      <c r="B1695" s="2" t="s">
        <v>1591</v>
      </c>
      <c r="C1695" s="3">
        <v>15454</v>
      </c>
      <c r="D1695" s="3">
        <f t="shared" si="78"/>
        <v>1145141.3999999999</v>
      </c>
      <c r="E1695" s="3">
        <f t="shared" si="79"/>
        <v>186993.4</v>
      </c>
      <c r="F1695" s="3">
        <f t="shared" si="80"/>
        <v>2665815</v>
      </c>
    </row>
    <row r="1696" spans="1:6">
      <c r="A1696" s="2" t="s">
        <v>1647</v>
      </c>
      <c r="B1696" s="2" t="s">
        <v>1745</v>
      </c>
      <c r="C1696" s="3">
        <v>55307</v>
      </c>
      <c r="D1696" s="3">
        <f t="shared" si="78"/>
        <v>4098248.6999999997</v>
      </c>
      <c r="E1696" s="3">
        <f t="shared" si="79"/>
        <v>669214.69999999995</v>
      </c>
      <c r="F1696" s="3">
        <f t="shared" si="80"/>
        <v>9540457.5</v>
      </c>
    </row>
    <row r="1697" spans="1:6">
      <c r="A1697" s="2" t="s">
        <v>1647</v>
      </c>
      <c r="B1697" s="2" t="s">
        <v>830</v>
      </c>
      <c r="C1697" s="3">
        <v>9308</v>
      </c>
      <c r="D1697" s="3">
        <f t="shared" si="78"/>
        <v>689722.79999999993</v>
      </c>
      <c r="E1697" s="3">
        <f t="shared" si="79"/>
        <v>112626.8</v>
      </c>
      <c r="F1697" s="3">
        <f t="shared" si="80"/>
        <v>1605630</v>
      </c>
    </row>
    <row r="1698" spans="1:6">
      <c r="A1698" s="2" t="s">
        <v>831</v>
      </c>
      <c r="B1698" s="2" t="s">
        <v>832</v>
      </c>
      <c r="C1698" s="3">
        <v>4982</v>
      </c>
      <c r="D1698" s="3">
        <f t="shared" si="78"/>
        <v>369166.19999999995</v>
      </c>
      <c r="E1698" s="3">
        <f t="shared" si="79"/>
        <v>60282.2</v>
      </c>
      <c r="F1698" s="3">
        <f t="shared" si="80"/>
        <v>859395</v>
      </c>
    </row>
    <row r="1699" spans="1:6">
      <c r="A1699" s="2" t="s">
        <v>831</v>
      </c>
      <c r="B1699" s="2" t="s">
        <v>1568</v>
      </c>
      <c r="C1699" s="3">
        <v>4269</v>
      </c>
      <c r="D1699" s="3">
        <f t="shared" si="78"/>
        <v>316332.89999999997</v>
      </c>
      <c r="E1699" s="3">
        <f t="shared" si="79"/>
        <v>51654.9</v>
      </c>
      <c r="F1699" s="3">
        <f t="shared" si="80"/>
        <v>736402.5</v>
      </c>
    </row>
    <row r="1700" spans="1:6">
      <c r="A1700" s="2" t="s">
        <v>831</v>
      </c>
      <c r="B1700" s="2" t="s">
        <v>833</v>
      </c>
      <c r="C1700" s="3">
        <v>9772</v>
      </c>
      <c r="D1700" s="3">
        <f t="shared" si="78"/>
        <v>724105.2</v>
      </c>
      <c r="E1700" s="3">
        <f t="shared" si="79"/>
        <v>118241.2</v>
      </c>
      <c r="F1700" s="3">
        <f t="shared" si="80"/>
        <v>1685670</v>
      </c>
    </row>
    <row r="1701" spans="1:6">
      <c r="A1701" s="2" t="s">
        <v>831</v>
      </c>
      <c r="B1701" s="2" t="s">
        <v>834</v>
      </c>
      <c r="C1701" s="3">
        <v>10062</v>
      </c>
      <c r="D1701" s="3">
        <f t="shared" si="78"/>
        <v>745594.2</v>
      </c>
      <c r="E1701" s="3">
        <f t="shared" si="79"/>
        <v>121750.2</v>
      </c>
      <c r="F1701" s="3">
        <f t="shared" si="80"/>
        <v>1735695</v>
      </c>
    </row>
    <row r="1702" spans="1:6">
      <c r="A1702" s="2" t="s">
        <v>831</v>
      </c>
      <c r="B1702" s="2" t="s">
        <v>835</v>
      </c>
      <c r="C1702" s="3">
        <v>19189</v>
      </c>
      <c r="D1702" s="3">
        <f t="shared" si="78"/>
        <v>1421904.9</v>
      </c>
      <c r="E1702" s="3">
        <f t="shared" si="79"/>
        <v>232186.9</v>
      </c>
      <c r="F1702" s="3">
        <f t="shared" si="80"/>
        <v>3310102.5</v>
      </c>
    </row>
    <row r="1703" spans="1:6">
      <c r="A1703" s="2" t="s">
        <v>831</v>
      </c>
      <c r="B1703" s="2" t="s">
        <v>1377</v>
      </c>
      <c r="C1703" s="3">
        <v>10850</v>
      </c>
      <c r="D1703" s="3">
        <f t="shared" si="78"/>
        <v>803984.99999999988</v>
      </c>
      <c r="E1703" s="3">
        <f t="shared" si="79"/>
        <v>131285</v>
      </c>
      <c r="F1703" s="3">
        <f t="shared" si="80"/>
        <v>1871625</v>
      </c>
    </row>
    <row r="1704" spans="1:6">
      <c r="A1704" s="2" t="s">
        <v>831</v>
      </c>
      <c r="B1704" s="2" t="s">
        <v>836</v>
      </c>
      <c r="C1704" s="3">
        <v>13494</v>
      </c>
      <c r="D1704" s="3">
        <f t="shared" si="78"/>
        <v>999905.39999999991</v>
      </c>
      <c r="E1704" s="3">
        <f t="shared" si="79"/>
        <v>163277.4</v>
      </c>
      <c r="F1704" s="3">
        <f t="shared" si="80"/>
        <v>2327715</v>
      </c>
    </row>
    <row r="1705" spans="1:6">
      <c r="A1705" s="2" t="s">
        <v>831</v>
      </c>
      <c r="B1705" s="2" t="s">
        <v>837</v>
      </c>
      <c r="C1705" s="3">
        <v>10166</v>
      </c>
      <c r="D1705" s="3">
        <f t="shared" si="78"/>
        <v>753300.6</v>
      </c>
      <c r="E1705" s="3">
        <f t="shared" si="79"/>
        <v>123008.59999999999</v>
      </c>
      <c r="F1705" s="3">
        <f t="shared" si="80"/>
        <v>1753635</v>
      </c>
    </row>
    <row r="1706" spans="1:6">
      <c r="A1706" s="2" t="s">
        <v>831</v>
      </c>
      <c r="B1706" s="2" t="s">
        <v>838</v>
      </c>
      <c r="C1706" s="3">
        <v>7476</v>
      </c>
      <c r="D1706" s="3">
        <f t="shared" si="78"/>
        <v>553971.6</v>
      </c>
      <c r="E1706" s="3">
        <f t="shared" si="79"/>
        <v>90459.599999999991</v>
      </c>
      <c r="F1706" s="3">
        <f t="shared" si="80"/>
        <v>1289610</v>
      </c>
    </row>
    <row r="1707" spans="1:6">
      <c r="A1707" s="2" t="s">
        <v>831</v>
      </c>
      <c r="B1707" s="2" t="s">
        <v>1323</v>
      </c>
      <c r="C1707" s="3">
        <v>9260</v>
      </c>
      <c r="D1707" s="3">
        <f t="shared" si="78"/>
        <v>686166</v>
      </c>
      <c r="E1707" s="3">
        <f t="shared" si="79"/>
        <v>112046</v>
      </c>
      <c r="F1707" s="3">
        <f t="shared" si="80"/>
        <v>1597350</v>
      </c>
    </row>
    <row r="1708" spans="1:6">
      <c r="A1708" s="2" t="s">
        <v>839</v>
      </c>
      <c r="B1708" s="2" t="s">
        <v>840</v>
      </c>
      <c r="C1708" s="3">
        <v>15920</v>
      </c>
      <c r="D1708" s="3">
        <f t="shared" si="78"/>
        <v>1179672</v>
      </c>
      <c r="E1708" s="3">
        <f t="shared" si="79"/>
        <v>192632</v>
      </c>
      <c r="F1708" s="3">
        <f t="shared" si="80"/>
        <v>2746200</v>
      </c>
    </row>
    <row r="1709" spans="1:6">
      <c r="A1709" s="2" t="s">
        <v>839</v>
      </c>
      <c r="B1709" s="2" t="s">
        <v>841</v>
      </c>
      <c r="C1709" s="2">
        <v>326</v>
      </c>
      <c r="D1709" s="3">
        <f t="shared" si="78"/>
        <v>24156.6</v>
      </c>
      <c r="E1709" s="3">
        <f t="shared" si="79"/>
        <v>3944.6</v>
      </c>
      <c r="F1709" s="3">
        <f t="shared" si="80"/>
        <v>56235</v>
      </c>
    </row>
    <row r="1710" spans="1:6">
      <c r="A1710" s="2" t="s">
        <v>839</v>
      </c>
      <c r="B1710" s="2" t="s">
        <v>842</v>
      </c>
      <c r="C1710" s="3">
        <v>48823</v>
      </c>
      <c r="D1710" s="3">
        <f t="shared" si="78"/>
        <v>3617784.3</v>
      </c>
      <c r="E1710" s="3">
        <f t="shared" si="79"/>
        <v>590758.29999999993</v>
      </c>
      <c r="F1710" s="3">
        <f t="shared" si="80"/>
        <v>8421967.5</v>
      </c>
    </row>
    <row r="1711" spans="1:6">
      <c r="A1711" s="2" t="s">
        <v>839</v>
      </c>
      <c r="B1711" s="2" t="s">
        <v>1787</v>
      </c>
      <c r="C1711" s="3">
        <v>4211</v>
      </c>
      <c r="D1711" s="3">
        <f t="shared" si="78"/>
        <v>312035.09999999998</v>
      </c>
      <c r="E1711" s="3">
        <f t="shared" si="79"/>
        <v>50953.1</v>
      </c>
      <c r="F1711" s="3">
        <f t="shared" si="80"/>
        <v>726397.5</v>
      </c>
    </row>
    <row r="1712" spans="1:6">
      <c r="A1712" s="2" t="s">
        <v>839</v>
      </c>
      <c r="B1712" s="2" t="s">
        <v>843</v>
      </c>
      <c r="C1712" s="3">
        <v>3610</v>
      </c>
      <c r="D1712" s="3">
        <f t="shared" si="78"/>
        <v>267501</v>
      </c>
      <c r="E1712" s="3">
        <f t="shared" si="79"/>
        <v>43681</v>
      </c>
      <c r="F1712" s="3">
        <f t="shared" si="80"/>
        <v>622725</v>
      </c>
    </row>
    <row r="1713" spans="1:6">
      <c r="A1713" s="2" t="s">
        <v>839</v>
      </c>
      <c r="B1713" s="2" t="s">
        <v>959</v>
      </c>
      <c r="C1713" s="3">
        <v>47059</v>
      </c>
      <c r="D1713" s="3">
        <f t="shared" si="78"/>
        <v>3487071.9</v>
      </c>
      <c r="E1713" s="3">
        <f t="shared" si="79"/>
        <v>569413.9</v>
      </c>
      <c r="F1713" s="3">
        <f t="shared" si="80"/>
        <v>8117677.5</v>
      </c>
    </row>
    <row r="1714" spans="1:6">
      <c r="A1714" s="2" t="s">
        <v>839</v>
      </c>
      <c r="B1714" s="2" t="s">
        <v>844</v>
      </c>
      <c r="C1714" s="3">
        <v>31890</v>
      </c>
      <c r="D1714" s="3">
        <f t="shared" si="78"/>
        <v>2363049</v>
      </c>
      <c r="E1714" s="3">
        <f t="shared" si="79"/>
        <v>385869</v>
      </c>
      <c r="F1714" s="3">
        <f t="shared" si="80"/>
        <v>5501025</v>
      </c>
    </row>
    <row r="1715" spans="1:6">
      <c r="A1715" s="2" t="s">
        <v>839</v>
      </c>
      <c r="B1715" s="2" t="s">
        <v>845</v>
      </c>
      <c r="C1715" s="3">
        <v>51418</v>
      </c>
      <c r="D1715" s="3">
        <f t="shared" si="78"/>
        <v>3810073.8</v>
      </c>
      <c r="E1715" s="3">
        <f t="shared" si="79"/>
        <v>622157.79999999993</v>
      </c>
      <c r="F1715" s="3">
        <f t="shared" si="80"/>
        <v>8869605</v>
      </c>
    </row>
    <row r="1716" spans="1:6">
      <c r="A1716" s="2" t="s">
        <v>839</v>
      </c>
      <c r="B1716" s="2" t="s">
        <v>985</v>
      </c>
      <c r="C1716" s="3">
        <v>11740</v>
      </c>
      <c r="D1716" s="3">
        <f t="shared" si="78"/>
        <v>869933.99999999988</v>
      </c>
      <c r="E1716" s="3">
        <f t="shared" si="79"/>
        <v>142054</v>
      </c>
      <c r="F1716" s="3">
        <f t="shared" si="80"/>
        <v>2025150</v>
      </c>
    </row>
    <row r="1717" spans="1:6">
      <c r="A1717" s="2" t="s">
        <v>839</v>
      </c>
      <c r="B1717" s="2" t="s">
        <v>1374</v>
      </c>
      <c r="C1717" s="3">
        <v>11425</v>
      </c>
      <c r="D1717" s="3">
        <f t="shared" si="78"/>
        <v>846592.49999999988</v>
      </c>
      <c r="E1717" s="3">
        <f t="shared" si="79"/>
        <v>138242.5</v>
      </c>
      <c r="F1717" s="3">
        <f t="shared" si="80"/>
        <v>1970812.5</v>
      </c>
    </row>
    <row r="1718" spans="1:6">
      <c r="A1718" s="2" t="s">
        <v>839</v>
      </c>
      <c r="B1718" s="2" t="s">
        <v>846</v>
      </c>
      <c r="C1718" s="3">
        <v>21996</v>
      </c>
      <c r="D1718" s="3">
        <f t="shared" si="78"/>
        <v>1629903.5999999999</v>
      </c>
      <c r="E1718" s="3">
        <f t="shared" si="79"/>
        <v>266151.59999999998</v>
      </c>
      <c r="F1718" s="3">
        <f t="shared" si="80"/>
        <v>3794310</v>
      </c>
    </row>
    <row r="1719" spans="1:6">
      <c r="A1719" s="2" t="s">
        <v>839</v>
      </c>
      <c r="B1719" s="2" t="s">
        <v>1169</v>
      </c>
      <c r="C1719" s="3">
        <v>7192</v>
      </c>
      <c r="D1719" s="3">
        <f t="shared" si="78"/>
        <v>532927.19999999995</v>
      </c>
      <c r="E1719" s="3">
        <f t="shared" si="79"/>
        <v>87023.2</v>
      </c>
      <c r="F1719" s="3">
        <f t="shared" si="80"/>
        <v>1240620</v>
      </c>
    </row>
    <row r="1720" spans="1:6">
      <c r="A1720" s="2" t="s">
        <v>839</v>
      </c>
      <c r="B1720" s="2" t="s">
        <v>847</v>
      </c>
      <c r="C1720" s="3">
        <v>3519</v>
      </c>
      <c r="D1720" s="3">
        <f t="shared" si="78"/>
        <v>260757.9</v>
      </c>
      <c r="E1720" s="3">
        <f t="shared" si="79"/>
        <v>42579.9</v>
      </c>
      <c r="F1720" s="3">
        <f t="shared" si="80"/>
        <v>607027.5</v>
      </c>
    </row>
    <row r="1721" spans="1:6">
      <c r="A1721" s="2" t="s">
        <v>839</v>
      </c>
      <c r="B1721" s="2" t="s">
        <v>848</v>
      </c>
      <c r="C1721" s="3">
        <v>71139</v>
      </c>
      <c r="D1721" s="3">
        <f t="shared" si="78"/>
        <v>5271399.8999999994</v>
      </c>
      <c r="E1721" s="3">
        <f t="shared" si="79"/>
        <v>860781.9</v>
      </c>
      <c r="F1721" s="3">
        <f t="shared" si="80"/>
        <v>12271477.5</v>
      </c>
    </row>
    <row r="1722" spans="1:6">
      <c r="A1722" s="2" t="s">
        <v>839</v>
      </c>
      <c r="B1722" s="2" t="s">
        <v>1083</v>
      </c>
      <c r="C1722" s="3">
        <v>15184</v>
      </c>
      <c r="D1722" s="3">
        <f t="shared" si="78"/>
        <v>1125134.3999999999</v>
      </c>
      <c r="E1722" s="3">
        <f t="shared" si="79"/>
        <v>183726.4</v>
      </c>
      <c r="F1722" s="3">
        <f t="shared" si="80"/>
        <v>2619240</v>
      </c>
    </row>
    <row r="1723" spans="1:6">
      <c r="A1723" s="2" t="s">
        <v>839</v>
      </c>
      <c r="B1723" s="2" t="s">
        <v>1624</v>
      </c>
      <c r="C1723" s="3">
        <v>26163</v>
      </c>
      <c r="D1723" s="3">
        <f t="shared" si="78"/>
        <v>1938678.2999999998</v>
      </c>
      <c r="E1723" s="3">
        <f t="shared" si="79"/>
        <v>316572.3</v>
      </c>
      <c r="F1723" s="3">
        <f t="shared" si="80"/>
        <v>4513117.5</v>
      </c>
    </row>
    <row r="1724" spans="1:6">
      <c r="A1724" s="2" t="s">
        <v>839</v>
      </c>
      <c r="B1724" s="2" t="s">
        <v>1482</v>
      </c>
      <c r="C1724" s="3">
        <v>43606</v>
      </c>
      <c r="D1724" s="3">
        <f t="shared" si="78"/>
        <v>3231204.5999999996</v>
      </c>
      <c r="E1724" s="3">
        <f t="shared" si="79"/>
        <v>527632.6</v>
      </c>
      <c r="F1724" s="3">
        <f t="shared" si="80"/>
        <v>7522035</v>
      </c>
    </row>
    <row r="1725" spans="1:6">
      <c r="A1725" s="2" t="s">
        <v>526</v>
      </c>
      <c r="B1725" s="2" t="s">
        <v>527</v>
      </c>
      <c r="C1725" s="3">
        <v>7319</v>
      </c>
      <c r="D1725" s="3">
        <f t="shared" si="78"/>
        <v>542337.89999999991</v>
      </c>
      <c r="E1725" s="3">
        <f t="shared" si="79"/>
        <v>88559.9</v>
      </c>
      <c r="F1725" s="3">
        <f t="shared" si="80"/>
        <v>1262527.5</v>
      </c>
    </row>
    <row r="1726" spans="1:6">
      <c r="A1726" s="2" t="s">
        <v>526</v>
      </c>
      <c r="B1726" s="2" t="s">
        <v>528</v>
      </c>
      <c r="C1726" s="2">
        <v>925</v>
      </c>
      <c r="D1726" s="3">
        <f t="shared" si="78"/>
        <v>68542.5</v>
      </c>
      <c r="E1726" s="3">
        <f t="shared" si="79"/>
        <v>11192.5</v>
      </c>
      <c r="F1726" s="3">
        <f t="shared" si="80"/>
        <v>159562.5</v>
      </c>
    </row>
    <row r="1727" spans="1:6">
      <c r="A1727" s="2" t="s">
        <v>526</v>
      </c>
      <c r="B1727" s="2" t="s">
        <v>529</v>
      </c>
      <c r="C1727" s="3">
        <v>54402</v>
      </c>
      <c r="D1727" s="3">
        <f t="shared" si="78"/>
        <v>4031188.1999999997</v>
      </c>
      <c r="E1727" s="3">
        <f t="shared" si="79"/>
        <v>658264.19999999995</v>
      </c>
      <c r="F1727" s="3">
        <f t="shared" si="80"/>
        <v>9384345</v>
      </c>
    </row>
    <row r="1728" spans="1:6">
      <c r="A1728" s="2" t="s">
        <v>526</v>
      </c>
      <c r="B1728" s="2" t="s">
        <v>426</v>
      </c>
      <c r="C1728" s="3">
        <v>14858</v>
      </c>
      <c r="D1728" s="3">
        <f t="shared" si="78"/>
        <v>1100977.7999999998</v>
      </c>
      <c r="E1728" s="3">
        <f t="shared" si="79"/>
        <v>179781.8</v>
      </c>
      <c r="F1728" s="3">
        <f t="shared" si="80"/>
        <v>2563005</v>
      </c>
    </row>
    <row r="1729" spans="1:6">
      <c r="A1729" s="2" t="s">
        <v>526</v>
      </c>
      <c r="B1729" s="2" t="s">
        <v>530</v>
      </c>
      <c r="C1729" s="3">
        <v>202345</v>
      </c>
      <c r="D1729" s="3">
        <f t="shared" si="78"/>
        <v>14993764.499999998</v>
      </c>
      <c r="E1729" s="3">
        <f t="shared" si="79"/>
        <v>2448374.5</v>
      </c>
      <c r="F1729" s="3">
        <f t="shared" si="80"/>
        <v>34904512.5</v>
      </c>
    </row>
    <row r="1730" spans="1:6">
      <c r="A1730" s="2" t="s">
        <v>526</v>
      </c>
      <c r="B1730" s="2" t="s">
        <v>531</v>
      </c>
      <c r="C1730" s="3">
        <v>6345</v>
      </c>
      <c r="D1730" s="3">
        <f t="shared" ref="D1730:D1793" si="81">C1730*74.1</f>
        <v>470164.49999999994</v>
      </c>
      <c r="E1730" s="3">
        <f t="shared" ref="E1730:E1793" si="82">C1730*12.1</f>
        <v>76774.5</v>
      </c>
      <c r="F1730" s="3">
        <f t="shared" ref="F1730:F1793" si="83">C1730*172.5</f>
        <v>1094512.5</v>
      </c>
    </row>
    <row r="1731" spans="1:6">
      <c r="A1731" s="2" t="s">
        <v>526</v>
      </c>
      <c r="B1731" s="2" t="s">
        <v>532</v>
      </c>
      <c r="C1731" s="3">
        <v>82458</v>
      </c>
      <c r="D1731" s="3">
        <f t="shared" si="81"/>
        <v>6110137.7999999998</v>
      </c>
      <c r="E1731" s="3">
        <f t="shared" si="82"/>
        <v>997741.79999999993</v>
      </c>
      <c r="F1731" s="3">
        <f t="shared" si="83"/>
        <v>14224005</v>
      </c>
    </row>
    <row r="1732" spans="1:6">
      <c r="A1732" s="2" t="s">
        <v>526</v>
      </c>
      <c r="B1732" s="2" t="s">
        <v>533</v>
      </c>
      <c r="C1732" s="3">
        <v>49340</v>
      </c>
      <c r="D1732" s="3">
        <f t="shared" si="81"/>
        <v>3656093.9999999995</v>
      </c>
      <c r="E1732" s="3">
        <f t="shared" si="82"/>
        <v>597014</v>
      </c>
      <c r="F1732" s="3">
        <f t="shared" si="83"/>
        <v>8511150</v>
      </c>
    </row>
    <row r="1733" spans="1:6">
      <c r="A1733" s="2" t="s">
        <v>526</v>
      </c>
      <c r="B1733" s="2" t="s">
        <v>1583</v>
      </c>
      <c r="C1733" s="2">
        <v>536</v>
      </c>
      <c r="D1733" s="3">
        <f t="shared" si="81"/>
        <v>39717.599999999999</v>
      </c>
      <c r="E1733" s="3">
        <f t="shared" si="82"/>
        <v>6485.5999999999995</v>
      </c>
      <c r="F1733" s="3">
        <f t="shared" si="83"/>
        <v>92460</v>
      </c>
    </row>
    <row r="1734" spans="1:6">
      <c r="A1734" s="2" t="s">
        <v>526</v>
      </c>
      <c r="B1734" s="2" t="s">
        <v>534</v>
      </c>
      <c r="C1734" s="3">
        <v>1509</v>
      </c>
      <c r="D1734" s="3">
        <f t="shared" si="81"/>
        <v>111816.9</v>
      </c>
      <c r="E1734" s="3">
        <f t="shared" si="82"/>
        <v>18258.899999999998</v>
      </c>
      <c r="F1734" s="3">
        <f t="shared" si="83"/>
        <v>260302.5</v>
      </c>
    </row>
    <row r="1735" spans="1:6">
      <c r="A1735" s="2" t="s">
        <v>526</v>
      </c>
      <c r="B1735" s="2" t="s">
        <v>536</v>
      </c>
      <c r="C1735" s="3">
        <v>9766</v>
      </c>
      <c r="D1735" s="3">
        <f t="shared" si="81"/>
        <v>723660.6</v>
      </c>
      <c r="E1735" s="3">
        <f t="shared" si="82"/>
        <v>118168.59999999999</v>
      </c>
      <c r="F1735" s="3">
        <f t="shared" si="83"/>
        <v>1684635</v>
      </c>
    </row>
    <row r="1736" spans="1:6">
      <c r="A1736" s="2" t="s">
        <v>526</v>
      </c>
      <c r="B1736" s="2" t="s">
        <v>537</v>
      </c>
      <c r="C1736" s="3">
        <v>35345</v>
      </c>
      <c r="D1736" s="3">
        <f t="shared" si="81"/>
        <v>2619064.5</v>
      </c>
      <c r="E1736" s="3">
        <f t="shared" si="82"/>
        <v>427674.5</v>
      </c>
      <c r="F1736" s="3">
        <f t="shared" si="83"/>
        <v>6097012.5</v>
      </c>
    </row>
    <row r="1737" spans="1:6">
      <c r="A1737" s="2" t="s">
        <v>526</v>
      </c>
      <c r="B1737" s="2" t="s">
        <v>1591</v>
      </c>
      <c r="C1737" s="2">
        <v>627</v>
      </c>
      <c r="D1737" s="3">
        <f t="shared" si="81"/>
        <v>46460.7</v>
      </c>
      <c r="E1737" s="3">
        <f t="shared" si="82"/>
        <v>7586.7</v>
      </c>
      <c r="F1737" s="3">
        <f t="shared" si="83"/>
        <v>108157.5</v>
      </c>
    </row>
    <row r="1738" spans="1:6">
      <c r="A1738" s="2" t="s">
        <v>526</v>
      </c>
      <c r="B1738" s="2" t="s">
        <v>538</v>
      </c>
      <c r="C1738" s="3">
        <v>22095</v>
      </c>
      <c r="D1738" s="3">
        <f t="shared" si="81"/>
        <v>1637239.4999999998</v>
      </c>
      <c r="E1738" s="3">
        <f t="shared" si="82"/>
        <v>267349.5</v>
      </c>
      <c r="F1738" s="3">
        <f t="shared" si="83"/>
        <v>3811387.5</v>
      </c>
    </row>
    <row r="1739" spans="1:6">
      <c r="A1739" s="2" t="s">
        <v>526</v>
      </c>
      <c r="B1739" s="2" t="s">
        <v>539</v>
      </c>
      <c r="C1739" s="3">
        <v>4230</v>
      </c>
      <c r="D1739" s="3">
        <f t="shared" si="81"/>
        <v>313443</v>
      </c>
      <c r="E1739" s="3">
        <f t="shared" si="82"/>
        <v>51183</v>
      </c>
      <c r="F1739" s="3">
        <f t="shared" si="83"/>
        <v>729675</v>
      </c>
    </row>
    <row r="1740" spans="1:6">
      <c r="A1740" s="2" t="s">
        <v>526</v>
      </c>
      <c r="B1740" s="2" t="s">
        <v>540</v>
      </c>
      <c r="C1740" s="3">
        <v>11024</v>
      </c>
      <c r="D1740" s="3">
        <f t="shared" si="81"/>
        <v>816878.39999999991</v>
      </c>
      <c r="E1740" s="3">
        <f t="shared" si="82"/>
        <v>133390.39999999999</v>
      </c>
      <c r="F1740" s="3">
        <f t="shared" si="83"/>
        <v>1901640</v>
      </c>
    </row>
    <row r="1741" spans="1:6">
      <c r="A1741" s="2" t="s">
        <v>526</v>
      </c>
      <c r="B1741" s="2" t="s">
        <v>1354</v>
      </c>
      <c r="C1741" s="3">
        <v>4215</v>
      </c>
      <c r="D1741" s="3">
        <f t="shared" si="81"/>
        <v>312331.5</v>
      </c>
      <c r="E1741" s="3">
        <f t="shared" si="82"/>
        <v>51001.5</v>
      </c>
      <c r="F1741" s="3">
        <f t="shared" si="83"/>
        <v>727087.5</v>
      </c>
    </row>
    <row r="1742" spans="1:6">
      <c r="A1742" s="2" t="s">
        <v>526</v>
      </c>
      <c r="B1742" s="2" t="s">
        <v>541</v>
      </c>
      <c r="C1742" s="3">
        <v>74529</v>
      </c>
      <c r="D1742" s="3">
        <f t="shared" si="81"/>
        <v>5522598.8999999994</v>
      </c>
      <c r="E1742" s="3">
        <f t="shared" si="82"/>
        <v>901800.9</v>
      </c>
      <c r="F1742" s="3">
        <f t="shared" si="83"/>
        <v>12856252.5</v>
      </c>
    </row>
    <row r="1743" spans="1:6">
      <c r="A1743" s="2" t="s">
        <v>526</v>
      </c>
      <c r="B1743" s="2" t="s">
        <v>542</v>
      </c>
      <c r="C1743" s="3">
        <v>22232</v>
      </c>
      <c r="D1743" s="3">
        <f t="shared" si="81"/>
        <v>1647391.2</v>
      </c>
      <c r="E1743" s="3">
        <f t="shared" si="82"/>
        <v>269007.2</v>
      </c>
      <c r="F1743" s="3">
        <f t="shared" si="83"/>
        <v>3835020</v>
      </c>
    </row>
    <row r="1744" spans="1:6">
      <c r="A1744" s="2" t="s">
        <v>526</v>
      </c>
      <c r="B1744" s="2" t="s">
        <v>406</v>
      </c>
      <c r="C1744" s="3">
        <v>188604</v>
      </c>
      <c r="D1744" s="3">
        <f t="shared" si="81"/>
        <v>13975556.399999999</v>
      </c>
      <c r="E1744" s="3">
        <f t="shared" si="82"/>
        <v>2282108.4</v>
      </c>
      <c r="F1744" s="3">
        <f t="shared" si="83"/>
        <v>32534190</v>
      </c>
    </row>
    <row r="1745" spans="1:6">
      <c r="A1745" s="2" t="s">
        <v>526</v>
      </c>
      <c r="B1745" s="2" t="s">
        <v>1364</v>
      </c>
      <c r="C1745" s="3">
        <v>71546</v>
      </c>
      <c r="D1745" s="3">
        <f t="shared" si="81"/>
        <v>5301558.5999999996</v>
      </c>
      <c r="E1745" s="3">
        <f t="shared" si="82"/>
        <v>865706.6</v>
      </c>
      <c r="F1745" s="3">
        <f t="shared" si="83"/>
        <v>12341685</v>
      </c>
    </row>
    <row r="1746" spans="1:6">
      <c r="A1746" s="2" t="s">
        <v>526</v>
      </c>
      <c r="B1746" s="2" t="s">
        <v>1365</v>
      </c>
      <c r="C1746" s="3">
        <v>6087</v>
      </c>
      <c r="D1746" s="3">
        <f t="shared" si="81"/>
        <v>451046.69999999995</v>
      </c>
      <c r="E1746" s="3">
        <f t="shared" si="82"/>
        <v>73652.7</v>
      </c>
      <c r="F1746" s="3">
        <f t="shared" si="83"/>
        <v>1050007.5</v>
      </c>
    </row>
    <row r="1747" spans="1:6">
      <c r="A1747" s="2" t="s">
        <v>526</v>
      </c>
      <c r="B1747" s="2" t="s">
        <v>543</v>
      </c>
      <c r="C1747" s="3">
        <v>5882</v>
      </c>
      <c r="D1747" s="3">
        <f t="shared" si="81"/>
        <v>435856.19999999995</v>
      </c>
      <c r="E1747" s="3">
        <f t="shared" si="82"/>
        <v>71172.2</v>
      </c>
      <c r="F1747" s="3">
        <f t="shared" si="83"/>
        <v>1014645</v>
      </c>
    </row>
    <row r="1748" spans="1:6">
      <c r="A1748" s="2" t="s">
        <v>526</v>
      </c>
      <c r="B1748" s="2" t="s">
        <v>544</v>
      </c>
      <c r="C1748" s="3">
        <v>8490</v>
      </c>
      <c r="D1748" s="3">
        <f t="shared" si="81"/>
        <v>629109</v>
      </c>
      <c r="E1748" s="3">
        <f t="shared" si="82"/>
        <v>102729</v>
      </c>
      <c r="F1748" s="3">
        <f t="shared" si="83"/>
        <v>1464525</v>
      </c>
    </row>
    <row r="1749" spans="1:6">
      <c r="A1749" s="2" t="s">
        <v>526</v>
      </c>
      <c r="B1749" s="2" t="s">
        <v>545</v>
      </c>
      <c r="C1749" s="3">
        <v>11704</v>
      </c>
      <c r="D1749" s="3">
        <f t="shared" si="81"/>
        <v>867266.39999999991</v>
      </c>
      <c r="E1749" s="3">
        <f t="shared" si="82"/>
        <v>141618.4</v>
      </c>
      <c r="F1749" s="3">
        <f t="shared" si="83"/>
        <v>2018940</v>
      </c>
    </row>
    <row r="1750" spans="1:6">
      <c r="A1750" s="2" t="s">
        <v>526</v>
      </c>
      <c r="B1750" s="2" t="s">
        <v>546</v>
      </c>
      <c r="C1750" s="3">
        <v>12514</v>
      </c>
      <c r="D1750" s="3">
        <f t="shared" si="81"/>
        <v>927287.39999999991</v>
      </c>
      <c r="E1750" s="3">
        <f t="shared" si="82"/>
        <v>151419.4</v>
      </c>
      <c r="F1750" s="3">
        <f t="shared" si="83"/>
        <v>2158665</v>
      </c>
    </row>
    <row r="1751" spans="1:6">
      <c r="A1751" s="2" t="s">
        <v>526</v>
      </c>
      <c r="B1751" s="2" t="s">
        <v>547</v>
      </c>
      <c r="C1751" s="3">
        <v>24928</v>
      </c>
      <c r="D1751" s="3">
        <f t="shared" si="81"/>
        <v>1847164.7999999998</v>
      </c>
      <c r="E1751" s="3">
        <f t="shared" si="82"/>
        <v>301628.79999999999</v>
      </c>
      <c r="F1751" s="3">
        <f t="shared" si="83"/>
        <v>4300080</v>
      </c>
    </row>
    <row r="1752" spans="1:6">
      <c r="A1752" s="2" t="s">
        <v>526</v>
      </c>
      <c r="B1752" s="2" t="s">
        <v>1664</v>
      </c>
      <c r="C1752" s="3">
        <v>49283</v>
      </c>
      <c r="D1752" s="3">
        <f t="shared" si="81"/>
        <v>3651870.3</v>
      </c>
      <c r="E1752" s="3">
        <f t="shared" si="82"/>
        <v>596324.29999999993</v>
      </c>
      <c r="F1752" s="3">
        <f t="shared" si="83"/>
        <v>8501317.5</v>
      </c>
    </row>
    <row r="1753" spans="1:6">
      <c r="A1753" s="2" t="s">
        <v>526</v>
      </c>
      <c r="B1753" s="2" t="s">
        <v>548</v>
      </c>
      <c r="C1753" s="3">
        <v>16202</v>
      </c>
      <c r="D1753" s="3">
        <f t="shared" si="81"/>
        <v>1200568.2</v>
      </c>
      <c r="E1753" s="3">
        <f t="shared" si="82"/>
        <v>196044.19999999998</v>
      </c>
      <c r="F1753" s="3">
        <f t="shared" si="83"/>
        <v>2794845</v>
      </c>
    </row>
    <row r="1754" spans="1:6">
      <c r="A1754" s="2" t="s">
        <v>549</v>
      </c>
      <c r="B1754" s="2" t="s">
        <v>550</v>
      </c>
      <c r="C1754" s="3">
        <v>26412</v>
      </c>
      <c r="D1754" s="3">
        <f t="shared" si="81"/>
        <v>1957129.2</v>
      </c>
      <c r="E1754" s="3">
        <f t="shared" si="82"/>
        <v>319585.2</v>
      </c>
      <c r="F1754" s="3">
        <f t="shared" si="83"/>
        <v>4556070</v>
      </c>
    </row>
    <row r="1755" spans="1:6">
      <c r="A1755" s="2" t="s">
        <v>549</v>
      </c>
      <c r="B1755" s="2" t="s">
        <v>1087</v>
      </c>
      <c r="C1755" s="3">
        <v>57838</v>
      </c>
      <c r="D1755" s="3">
        <f t="shared" si="81"/>
        <v>4285795.8</v>
      </c>
      <c r="E1755" s="3">
        <f t="shared" si="82"/>
        <v>699839.79999999993</v>
      </c>
      <c r="F1755" s="3">
        <f t="shared" si="83"/>
        <v>9977055</v>
      </c>
    </row>
    <row r="1756" spans="1:6">
      <c r="A1756" s="2" t="s">
        <v>549</v>
      </c>
      <c r="B1756" s="2" t="s">
        <v>551</v>
      </c>
      <c r="C1756" s="3">
        <v>35971</v>
      </c>
      <c r="D1756" s="3">
        <f t="shared" si="81"/>
        <v>2665451.0999999996</v>
      </c>
      <c r="E1756" s="3">
        <f t="shared" si="82"/>
        <v>435249.1</v>
      </c>
      <c r="F1756" s="3">
        <f t="shared" si="83"/>
        <v>6204997.5</v>
      </c>
    </row>
    <row r="1757" spans="1:6">
      <c r="A1757" s="2" t="s">
        <v>549</v>
      </c>
      <c r="B1757" s="2" t="s">
        <v>552</v>
      </c>
      <c r="C1757" s="3">
        <v>70375</v>
      </c>
      <c r="D1757" s="3">
        <f t="shared" si="81"/>
        <v>5214787.5</v>
      </c>
      <c r="E1757" s="3">
        <f t="shared" si="82"/>
        <v>851537.5</v>
      </c>
      <c r="F1757" s="3">
        <f t="shared" si="83"/>
        <v>12139687.5</v>
      </c>
    </row>
    <row r="1758" spans="1:6">
      <c r="A1758" s="2" t="s">
        <v>549</v>
      </c>
      <c r="B1758" s="2" t="s">
        <v>553</v>
      </c>
      <c r="C1758" s="3">
        <v>170746</v>
      </c>
      <c r="D1758" s="3">
        <f t="shared" si="81"/>
        <v>12652278.6</v>
      </c>
      <c r="E1758" s="3">
        <f t="shared" si="82"/>
        <v>2066026.5999999999</v>
      </c>
      <c r="F1758" s="3">
        <f t="shared" si="83"/>
        <v>29453685</v>
      </c>
    </row>
    <row r="1759" spans="1:6">
      <c r="A1759" s="2" t="s">
        <v>549</v>
      </c>
      <c r="B1759" s="2" t="s">
        <v>860</v>
      </c>
      <c r="C1759" s="3">
        <v>106933</v>
      </c>
      <c r="D1759" s="3">
        <f t="shared" si="81"/>
        <v>7923735.2999999998</v>
      </c>
      <c r="E1759" s="3">
        <f t="shared" si="82"/>
        <v>1293889.3</v>
      </c>
      <c r="F1759" s="3">
        <f t="shared" si="83"/>
        <v>18445942.5</v>
      </c>
    </row>
    <row r="1760" spans="1:6">
      <c r="A1760" s="2" t="s">
        <v>549</v>
      </c>
      <c r="B1760" s="2" t="s">
        <v>554</v>
      </c>
      <c r="C1760" s="3">
        <v>25329</v>
      </c>
      <c r="D1760" s="3">
        <f t="shared" si="81"/>
        <v>1876878.9</v>
      </c>
      <c r="E1760" s="3">
        <f t="shared" si="82"/>
        <v>306480.89999999997</v>
      </c>
      <c r="F1760" s="3">
        <f t="shared" si="83"/>
        <v>4369252.5</v>
      </c>
    </row>
    <row r="1761" spans="1:6">
      <c r="A1761" s="2" t="s">
        <v>549</v>
      </c>
      <c r="B1761" s="2" t="s">
        <v>555</v>
      </c>
      <c r="C1761" s="3">
        <v>72490</v>
      </c>
      <c r="D1761" s="3">
        <f t="shared" si="81"/>
        <v>5371509</v>
      </c>
      <c r="E1761" s="3">
        <f t="shared" si="82"/>
        <v>877129</v>
      </c>
      <c r="F1761" s="3">
        <f t="shared" si="83"/>
        <v>12504525</v>
      </c>
    </row>
    <row r="1762" spans="1:6">
      <c r="A1762" s="2" t="s">
        <v>549</v>
      </c>
      <c r="B1762" s="2" t="s">
        <v>957</v>
      </c>
      <c r="C1762" s="3">
        <v>62157</v>
      </c>
      <c r="D1762" s="3">
        <f t="shared" si="81"/>
        <v>4605833.6999999993</v>
      </c>
      <c r="E1762" s="3">
        <f t="shared" si="82"/>
        <v>752099.7</v>
      </c>
      <c r="F1762" s="3">
        <f t="shared" si="83"/>
        <v>10722082.5</v>
      </c>
    </row>
    <row r="1763" spans="1:6">
      <c r="A1763" s="2" t="s">
        <v>549</v>
      </c>
      <c r="B1763" s="2" t="s">
        <v>1572</v>
      </c>
      <c r="C1763" s="3">
        <v>52158</v>
      </c>
      <c r="D1763" s="3">
        <f t="shared" si="81"/>
        <v>3864907.8</v>
      </c>
      <c r="E1763" s="3">
        <f t="shared" si="82"/>
        <v>631111.79999999993</v>
      </c>
      <c r="F1763" s="3">
        <f t="shared" si="83"/>
        <v>8997255</v>
      </c>
    </row>
    <row r="1764" spans="1:6">
      <c r="A1764" s="2" t="s">
        <v>549</v>
      </c>
      <c r="B1764" s="2" t="s">
        <v>556</v>
      </c>
      <c r="C1764" s="3">
        <v>48780</v>
      </c>
      <c r="D1764" s="3">
        <f t="shared" si="81"/>
        <v>3614597.9999999995</v>
      </c>
      <c r="E1764" s="3">
        <f t="shared" si="82"/>
        <v>590238</v>
      </c>
      <c r="F1764" s="3">
        <f t="shared" si="83"/>
        <v>8414550</v>
      </c>
    </row>
    <row r="1765" spans="1:6">
      <c r="A1765" s="2" t="s">
        <v>549</v>
      </c>
      <c r="B1765" s="2" t="s">
        <v>1621</v>
      </c>
      <c r="C1765" s="3">
        <v>58430</v>
      </c>
      <c r="D1765" s="3">
        <f t="shared" si="81"/>
        <v>4329663</v>
      </c>
      <c r="E1765" s="3">
        <f t="shared" si="82"/>
        <v>707003</v>
      </c>
      <c r="F1765" s="3">
        <f t="shared" si="83"/>
        <v>10079175</v>
      </c>
    </row>
    <row r="1766" spans="1:6">
      <c r="A1766" s="2" t="s">
        <v>549</v>
      </c>
      <c r="B1766" s="2" t="s">
        <v>235</v>
      </c>
      <c r="C1766" s="3">
        <v>37961</v>
      </c>
      <c r="D1766" s="3">
        <f t="shared" si="81"/>
        <v>2812910.0999999996</v>
      </c>
      <c r="E1766" s="3">
        <f t="shared" si="82"/>
        <v>459328.1</v>
      </c>
      <c r="F1766" s="3">
        <f t="shared" si="83"/>
        <v>6548272.5</v>
      </c>
    </row>
    <row r="1767" spans="1:6">
      <c r="A1767" s="2" t="s">
        <v>549</v>
      </c>
      <c r="B1767" s="2" t="s">
        <v>236</v>
      </c>
      <c r="C1767" s="3">
        <v>81444</v>
      </c>
      <c r="D1767" s="3">
        <f t="shared" si="81"/>
        <v>6035000.3999999994</v>
      </c>
      <c r="E1767" s="3">
        <f t="shared" si="82"/>
        <v>985472.4</v>
      </c>
      <c r="F1767" s="3">
        <f t="shared" si="83"/>
        <v>14049090</v>
      </c>
    </row>
    <row r="1768" spans="1:6">
      <c r="A1768" s="2" t="s">
        <v>549</v>
      </c>
      <c r="B1768" s="2" t="s">
        <v>1107</v>
      </c>
      <c r="C1768" s="3">
        <v>16033</v>
      </c>
      <c r="D1768" s="3">
        <f t="shared" si="81"/>
        <v>1188045.2999999998</v>
      </c>
      <c r="E1768" s="3">
        <f t="shared" si="82"/>
        <v>193999.3</v>
      </c>
      <c r="F1768" s="3">
        <f t="shared" si="83"/>
        <v>2765692.5</v>
      </c>
    </row>
    <row r="1769" spans="1:6">
      <c r="A1769" s="2" t="s">
        <v>549</v>
      </c>
      <c r="B1769" s="2" t="s">
        <v>1411</v>
      </c>
      <c r="C1769" s="3">
        <v>59079</v>
      </c>
      <c r="D1769" s="3">
        <f t="shared" si="81"/>
        <v>4377753.8999999994</v>
      </c>
      <c r="E1769" s="3">
        <f t="shared" si="82"/>
        <v>714855.9</v>
      </c>
      <c r="F1769" s="3">
        <f t="shared" si="83"/>
        <v>10191127.5</v>
      </c>
    </row>
    <row r="1770" spans="1:6">
      <c r="A1770" s="2" t="s">
        <v>549</v>
      </c>
      <c r="B1770" s="2" t="s">
        <v>1581</v>
      </c>
      <c r="C1770" s="3">
        <v>15722</v>
      </c>
      <c r="D1770" s="3">
        <f t="shared" si="81"/>
        <v>1165000.2</v>
      </c>
      <c r="E1770" s="3">
        <f t="shared" si="82"/>
        <v>190236.19999999998</v>
      </c>
      <c r="F1770" s="3">
        <f t="shared" si="83"/>
        <v>2712045</v>
      </c>
    </row>
    <row r="1771" spans="1:6">
      <c r="A1771" s="2" t="s">
        <v>549</v>
      </c>
      <c r="B1771" s="2" t="s">
        <v>1129</v>
      </c>
      <c r="C1771" s="3">
        <v>132333</v>
      </c>
      <c r="D1771" s="3">
        <f t="shared" si="81"/>
        <v>9805875.2999999989</v>
      </c>
      <c r="E1771" s="3">
        <f t="shared" si="82"/>
        <v>1601229.3</v>
      </c>
      <c r="F1771" s="3">
        <f t="shared" si="83"/>
        <v>22827442.5</v>
      </c>
    </row>
    <row r="1772" spans="1:6">
      <c r="A1772" s="2" t="s">
        <v>549</v>
      </c>
      <c r="B1772" s="2" t="s">
        <v>1413</v>
      </c>
      <c r="C1772" s="3">
        <v>15495</v>
      </c>
      <c r="D1772" s="3">
        <f t="shared" si="81"/>
        <v>1148179.5</v>
      </c>
      <c r="E1772" s="3">
        <f t="shared" si="82"/>
        <v>187489.5</v>
      </c>
      <c r="F1772" s="3">
        <f t="shared" si="83"/>
        <v>2672887.5</v>
      </c>
    </row>
    <row r="1773" spans="1:6">
      <c r="A1773" s="2" t="s">
        <v>549</v>
      </c>
      <c r="B1773" s="2" t="s">
        <v>1019</v>
      </c>
      <c r="C1773" s="2">
        <v>57</v>
      </c>
      <c r="D1773" s="3">
        <f t="shared" si="81"/>
        <v>4223.7</v>
      </c>
      <c r="E1773" s="3">
        <f t="shared" si="82"/>
        <v>689.69999999999993</v>
      </c>
      <c r="F1773" s="3">
        <f t="shared" si="83"/>
        <v>9832.5</v>
      </c>
    </row>
    <row r="1774" spans="1:6">
      <c r="A1774" s="2" t="s">
        <v>549</v>
      </c>
      <c r="B1774" s="2" t="s">
        <v>237</v>
      </c>
      <c r="C1774" s="3">
        <v>64172</v>
      </c>
      <c r="D1774" s="3">
        <f t="shared" si="81"/>
        <v>4755145.1999999993</v>
      </c>
      <c r="E1774" s="3">
        <f t="shared" si="82"/>
        <v>776481.2</v>
      </c>
      <c r="F1774" s="3">
        <f t="shared" si="83"/>
        <v>11069670</v>
      </c>
    </row>
    <row r="1775" spans="1:6">
      <c r="A1775" s="2" t="s">
        <v>549</v>
      </c>
      <c r="B1775" s="2" t="s">
        <v>1418</v>
      </c>
      <c r="C1775" s="3">
        <v>147726</v>
      </c>
      <c r="D1775" s="3">
        <f t="shared" si="81"/>
        <v>10946496.6</v>
      </c>
      <c r="E1775" s="3">
        <f t="shared" si="82"/>
        <v>1787484.5999999999</v>
      </c>
      <c r="F1775" s="3">
        <f t="shared" si="83"/>
        <v>25482735</v>
      </c>
    </row>
    <row r="1776" spans="1:6">
      <c r="A1776" s="2" t="s">
        <v>549</v>
      </c>
      <c r="B1776" s="2" t="s">
        <v>1611</v>
      </c>
      <c r="C1776" s="3">
        <v>82977</v>
      </c>
      <c r="D1776" s="3">
        <f t="shared" si="81"/>
        <v>6148595.6999999993</v>
      </c>
      <c r="E1776" s="3">
        <f t="shared" si="82"/>
        <v>1004021.7</v>
      </c>
      <c r="F1776" s="3">
        <f t="shared" si="83"/>
        <v>14313532.5</v>
      </c>
    </row>
    <row r="1777" spans="1:6">
      <c r="A1777" s="2" t="s">
        <v>549</v>
      </c>
      <c r="B1777" s="2" t="s">
        <v>977</v>
      </c>
      <c r="C1777" s="3">
        <v>146753</v>
      </c>
      <c r="D1777" s="3">
        <f t="shared" si="81"/>
        <v>10874397.299999999</v>
      </c>
      <c r="E1777" s="3">
        <f t="shared" si="82"/>
        <v>1775711.3</v>
      </c>
      <c r="F1777" s="3">
        <f t="shared" si="83"/>
        <v>25314892.5</v>
      </c>
    </row>
    <row r="1778" spans="1:6">
      <c r="A1778" s="2" t="s">
        <v>549</v>
      </c>
      <c r="B1778" s="2" t="s">
        <v>1522</v>
      </c>
      <c r="C1778" s="3">
        <v>98579</v>
      </c>
      <c r="D1778" s="3">
        <f t="shared" si="81"/>
        <v>7304703.8999999994</v>
      </c>
      <c r="E1778" s="3">
        <f t="shared" si="82"/>
        <v>1192805.8999999999</v>
      </c>
      <c r="F1778" s="3">
        <f t="shared" si="83"/>
        <v>17004877.5</v>
      </c>
    </row>
    <row r="1779" spans="1:6">
      <c r="A1779" s="2" t="s">
        <v>549</v>
      </c>
      <c r="B1779" s="2" t="s">
        <v>1527</v>
      </c>
      <c r="C1779" s="3">
        <v>93282</v>
      </c>
      <c r="D1779" s="3">
        <f t="shared" si="81"/>
        <v>6912196.1999999993</v>
      </c>
      <c r="E1779" s="3">
        <f t="shared" si="82"/>
        <v>1128712.2</v>
      </c>
      <c r="F1779" s="3">
        <f t="shared" si="83"/>
        <v>16091145</v>
      </c>
    </row>
    <row r="1780" spans="1:6">
      <c r="A1780" s="2" t="s">
        <v>549</v>
      </c>
      <c r="B1780" s="2" t="s">
        <v>1528</v>
      </c>
      <c r="C1780" s="3">
        <v>70982</v>
      </c>
      <c r="D1780" s="3">
        <f t="shared" si="81"/>
        <v>5259766.1999999993</v>
      </c>
      <c r="E1780" s="3">
        <f t="shared" si="82"/>
        <v>858882.2</v>
      </c>
      <c r="F1780" s="3">
        <f t="shared" si="83"/>
        <v>12244395</v>
      </c>
    </row>
    <row r="1781" spans="1:6">
      <c r="A1781" s="2" t="s">
        <v>549</v>
      </c>
      <c r="B1781" s="2" t="s">
        <v>1754</v>
      </c>
      <c r="C1781" s="2">
        <v>218</v>
      </c>
      <c r="D1781" s="3">
        <f t="shared" si="81"/>
        <v>16153.8</v>
      </c>
      <c r="E1781" s="3">
        <f t="shared" si="82"/>
        <v>2637.7999999999997</v>
      </c>
      <c r="F1781" s="3">
        <f t="shared" si="83"/>
        <v>37605</v>
      </c>
    </row>
    <row r="1782" spans="1:6">
      <c r="A1782" s="2" t="s">
        <v>549</v>
      </c>
      <c r="B1782" s="2" t="s">
        <v>238</v>
      </c>
      <c r="C1782" s="3">
        <v>90129</v>
      </c>
      <c r="D1782" s="3">
        <f t="shared" si="81"/>
        <v>6678558.8999999994</v>
      </c>
      <c r="E1782" s="3">
        <f t="shared" si="82"/>
        <v>1090560.8999999999</v>
      </c>
      <c r="F1782" s="3">
        <f t="shared" si="83"/>
        <v>15547252.5</v>
      </c>
    </row>
    <row r="1783" spans="1:6">
      <c r="A1783" s="2" t="s">
        <v>549</v>
      </c>
      <c r="B1783" s="2" t="s">
        <v>1614</v>
      </c>
      <c r="C1783" s="3">
        <v>87040</v>
      </c>
      <c r="D1783" s="3">
        <f t="shared" si="81"/>
        <v>6449663.9999999991</v>
      </c>
      <c r="E1783" s="3">
        <f t="shared" si="82"/>
        <v>1053184</v>
      </c>
      <c r="F1783" s="3">
        <f t="shared" si="83"/>
        <v>15014400</v>
      </c>
    </row>
    <row r="1784" spans="1:6">
      <c r="A1784" s="2" t="s">
        <v>549</v>
      </c>
      <c r="B1784" s="2" t="s">
        <v>239</v>
      </c>
      <c r="C1784" s="3">
        <v>91946</v>
      </c>
      <c r="D1784" s="3">
        <f t="shared" si="81"/>
        <v>6813198.5999999996</v>
      </c>
      <c r="E1784" s="3">
        <f t="shared" si="82"/>
        <v>1112546.5999999999</v>
      </c>
      <c r="F1784" s="3">
        <f t="shared" si="83"/>
        <v>15860685</v>
      </c>
    </row>
    <row r="1785" spans="1:6">
      <c r="A1785" s="2" t="s">
        <v>549</v>
      </c>
      <c r="B1785" s="2" t="s">
        <v>240</v>
      </c>
      <c r="C1785" s="3">
        <v>137752</v>
      </c>
      <c r="D1785" s="3">
        <f t="shared" si="81"/>
        <v>10207423.199999999</v>
      </c>
      <c r="E1785" s="3">
        <f t="shared" si="82"/>
        <v>1666799.2</v>
      </c>
      <c r="F1785" s="3">
        <f t="shared" si="83"/>
        <v>23762220</v>
      </c>
    </row>
    <row r="1786" spans="1:6">
      <c r="A1786" s="2" t="s">
        <v>549</v>
      </c>
      <c r="B1786" s="2" t="s">
        <v>1678</v>
      </c>
      <c r="C1786" s="3">
        <v>38677</v>
      </c>
      <c r="D1786" s="3">
        <f t="shared" si="81"/>
        <v>2865965.6999999997</v>
      </c>
      <c r="E1786" s="3">
        <f t="shared" si="82"/>
        <v>467991.7</v>
      </c>
      <c r="F1786" s="3">
        <f t="shared" si="83"/>
        <v>6671782.5</v>
      </c>
    </row>
    <row r="1787" spans="1:6">
      <c r="A1787" s="2" t="s">
        <v>549</v>
      </c>
      <c r="B1787" s="2" t="s">
        <v>720</v>
      </c>
      <c r="C1787" s="3">
        <v>91599</v>
      </c>
      <c r="D1787" s="3">
        <f t="shared" si="81"/>
        <v>6787485.8999999994</v>
      </c>
      <c r="E1787" s="3">
        <f t="shared" si="82"/>
        <v>1108347.8999999999</v>
      </c>
      <c r="F1787" s="3">
        <f t="shared" si="83"/>
        <v>15800827.5</v>
      </c>
    </row>
    <row r="1788" spans="1:6">
      <c r="A1788" s="2" t="s">
        <v>549</v>
      </c>
      <c r="B1788" s="2" t="s">
        <v>241</v>
      </c>
      <c r="C1788" s="3">
        <v>38381</v>
      </c>
      <c r="D1788" s="3">
        <f t="shared" si="81"/>
        <v>2844032.0999999996</v>
      </c>
      <c r="E1788" s="3">
        <f t="shared" si="82"/>
        <v>464410.1</v>
      </c>
      <c r="F1788" s="3">
        <f t="shared" si="83"/>
        <v>6620722.5</v>
      </c>
    </row>
    <row r="1789" spans="1:6">
      <c r="A1789" s="2" t="s">
        <v>549</v>
      </c>
      <c r="B1789" s="2" t="s">
        <v>559</v>
      </c>
      <c r="C1789" s="3">
        <v>70653</v>
      </c>
      <c r="D1789" s="3">
        <f t="shared" si="81"/>
        <v>5235387.3</v>
      </c>
      <c r="E1789" s="3">
        <f t="shared" si="82"/>
        <v>854901.29999999993</v>
      </c>
      <c r="F1789" s="3">
        <f t="shared" si="83"/>
        <v>12187642.5</v>
      </c>
    </row>
    <row r="1790" spans="1:6">
      <c r="A1790" s="2" t="s">
        <v>549</v>
      </c>
      <c r="B1790" s="2" t="s">
        <v>1760</v>
      </c>
      <c r="C1790" s="2">
        <v>870</v>
      </c>
      <c r="D1790" s="3">
        <f t="shared" si="81"/>
        <v>64466.999999999993</v>
      </c>
      <c r="E1790" s="3">
        <f t="shared" si="82"/>
        <v>10527</v>
      </c>
      <c r="F1790" s="3">
        <f t="shared" si="83"/>
        <v>150075</v>
      </c>
    </row>
    <row r="1791" spans="1:6">
      <c r="A1791" s="2" t="s">
        <v>549</v>
      </c>
      <c r="B1791" s="2" t="s">
        <v>242</v>
      </c>
      <c r="C1791" s="3">
        <v>39039</v>
      </c>
      <c r="D1791" s="3">
        <f t="shared" si="81"/>
        <v>2892789.9</v>
      </c>
      <c r="E1791" s="3">
        <f t="shared" si="82"/>
        <v>472371.89999999997</v>
      </c>
      <c r="F1791" s="3">
        <f t="shared" si="83"/>
        <v>6734227.5</v>
      </c>
    </row>
    <row r="1792" spans="1:6">
      <c r="A1792" s="2" t="s">
        <v>549</v>
      </c>
      <c r="B1792" s="2" t="s">
        <v>243</v>
      </c>
      <c r="C1792" s="3">
        <v>36976</v>
      </c>
      <c r="D1792" s="3">
        <f t="shared" si="81"/>
        <v>2739921.5999999996</v>
      </c>
      <c r="E1792" s="3">
        <f t="shared" si="82"/>
        <v>447409.6</v>
      </c>
      <c r="F1792" s="3">
        <f t="shared" si="83"/>
        <v>6378360</v>
      </c>
    </row>
    <row r="1793" spans="1:6">
      <c r="A1793" s="2" t="s">
        <v>549</v>
      </c>
      <c r="B1793" s="2" t="s">
        <v>244</v>
      </c>
      <c r="C1793" s="3">
        <v>7534</v>
      </c>
      <c r="D1793" s="3">
        <f t="shared" si="81"/>
        <v>558269.39999999991</v>
      </c>
      <c r="E1793" s="3">
        <f t="shared" si="82"/>
        <v>91161.4</v>
      </c>
      <c r="F1793" s="3">
        <f t="shared" si="83"/>
        <v>1299615</v>
      </c>
    </row>
    <row r="1794" spans="1:6">
      <c r="A1794" s="2" t="s">
        <v>549</v>
      </c>
      <c r="B1794" s="2" t="s">
        <v>245</v>
      </c>
      <c r="C1794" s="3">
        <v>44961</v>
      </c>
      <c r="D1794" s="3">
        <f t="shared" ref="D1794:D1857" si="84">C1794*74.1</f>
        <v>3331610.0999999996</v>
      </c>
      <c r="E1794" s="3">
        <f t="shared" ref="E1794:E1857" si="85">C1794*12.1</f>
        <v>544028.1</v>
      </c>
      <c r="F1794" s="3">
        <f t="shared" ref="F1794:F1857" si="86">C1794*172.5</f>
        <v>7755772.5</v>
      </c>
    </row>
    <row r="1795" spans="1:6">
      <c r="A1795" s="2" t="s">
        <v>549</v>
      </c>
      <c r="B1795" s="2" t="s">
        <v>1326</v>
      </c>
      <c r="C1795" s="3">
        <v>30540</v>
      </c>
      <c r="D1795" s="3">
        <f t="shared" si="84"/>
        <v>2263014</v>
      </c>
      <c r="E1795" s="3">
        <f t="shared" si="85"/>
        <v>369534</v>
      </c>
      <c r="F1795" s="3">
        <f t="shared" si="86"/>
        <v>5268150</v>
      </c>
    </row>
    <row r="1796" spans="1:6">
      <c r="A1796" s="2" t="s">
        <v>549</v>
      </c>
      <c r="B1796" s="2" t="s">
        <v>246</v>
      </c>
      <c r="C1796" s="3">
        <v>92783</v>
      </c>
      <c r="D1796" s="3">
        <f t="shared" si="84"/>
        <v>6875220.2999999998</v>
      </c>
      <c r="E1796" s="3">
        <f t="shared" si="85"/>
        <v>1122674.3</v>
      </c>
      <c r="F1796" s="3">
        <f t="shared" si="86"/>
        <v>16005067.5</v>
      </c>
    </row>
    <row r="1797" spans="1:6">
      <c r="A1797" s="2" t="s">
        <v>549</v>
      </c>
      <c r="B1797" s="2" t="s">
        <v>247</v>
      </c>
      <c r="C1797" s="3">
        <v>146838</v>
      </c>
      <c r="D1797" s="3">
        <f t="shared" si="84"/>
        <v>10880695.799999999</v>
      </c>
      <c r="E1797" s="3">
        <f t="shared" si="85"/>
        <v>1776739.8</v>
      </c>
      <c r="F1797" s="3">
        <f t="shared" si="86"/>
        <v>25329555</v>
      </c>
    </row>
    <row r="1798" spans="1:6">
      <c r="A1798" s="2" t="s">
        <v>549</v>
      </c>
      <c r="B1798" s="2" t="s">
        <v>1322</v>
      </c>
      <c r="C1798" s="3">
        <v>171191</v>
      </c>
      <c r="D1798" s="3">
        <f t="shared" si="84"/>
        <v>12685253.1</v>
      </c>
      <c r="E1798" s="3">
        <f t="shared" si="85"/>
        <v>2071411.0999999999</v>
      </c>
      <c r="F1798" s="3">
        <f t="shared" si="86"/>
        <v>29530447.5</v>
      </c>
    </row>
    <row r="1799" spans="1:6">
      <c r="A1799" s="2" t="s">
        <v>549</v>
      </c>
      <c r="B1799" s="2" t="s">
        <v>1112</v>
      </c>
      <c r="C1799" s="3">
        <v>21054</v>
      </c>
      <c r="D1799" s="3">
        <f t="shared" si="84"/>
        <v>1560101.4</v>
      </c>
      <c r="E1799" s="3">
        <f t="shared" si="85"/>
        <v>254753.4</v>
      </c>
      <c r="F1799" s="3">
        <f t="shared" si="86"/>
        <v>3631815</v>
      </c>
    </row>
    <row r="1800" spans="1:6">
      <c r="A1800" s="2" t="s">
        <v>549</v>
      </c>
      <c r="B1800" s="2" t="s">
        <v>1323</v>
      </c>
      <c r="C1800" s="3">
        <v>21198</v>
      </c>
      <c r="D1800" s="3">
        <f t="shared" si="84"/>
        <v>1570771.7999999998</v>
      </c>
      <c r="E1800" s="3">
        <f t="shared" si="85"/>
        <v>256495.8</v>
      </c>
      <c r="F1800" s="3">
        <f t="shared" si="86"/>
        <v>3656655</v>
      </c>
    </row>
    <row r="1801" spans="1:6">
      <c r="A1801" s="2" t="s">
        <v>549</v>
      </c>
      <c r="B1801" s="2" t="s">
        <v>248</v>
      </c>
      <c r="C1801" s="3">
        <v>42342</v>
      </c>
      <c r="D1801" s="3">
        <f t="shared" si="84"/>
        <v>3137542.1999999997</v>
      </c>
      <c r="E1801" s="3">
        <f t="shared" si="85"/>
        <v>512338.2</v>
      </c>
      <c r="F1801" s="3">
        <f t="shared" si="86"/>
        <v>7303995</v>
      </c>
    </row>
    <row r="1802" spans="1:6">
      <c r="A1802" s="2" t="s">
        <v>549</v>
      </c>
      <c r="B1802" s="2" t="s">
        <v>249</v>
      </c>
      <c r="C1802" s="3">
        <v>56767</v>
      </c>
      <c r="D1802" s="3">
        <f t="shared" si="84"/>
        <v>4206434.6999999993</v>
      </c>
      <c r="E1802" s="3">
        <f t="shared" si="85"/>
        <v>686880.7</v>
      </c>
      <c r="F1802" s="3">
        <f t="shared" si="86"/>
        <v>9792307.5</v>
      </c>
    </row>
    <row r="1803" spans="1:6">
      <c r="A1803" s="2" t="s">
        <v>549</v>
      </c>
      <c r="B1803" s="2" t="s">
        <v>250</v>
      </c>
      <c r="C1803" s="3">
        <v>26776</v>
      </c>
      <c r="D1803" s="3">
        <f t="shared" si="84"/>
        <v>1984101.5999999999</v>
      </c>
      <c r="E1803" s="3">
        <f t="shared" si="85"/>
        <v>323989.59999999998</v>
      </c>
      <c r="F1803" s="3">
        <f t="shared" si="86"/>
        <v>4618860</v>
      </c>
    </row>
    <row r="1804" spans="1:6">
      <c r="A1804" s="2" t="s">
        <v>549</v>
      </c>
      <c r="B1804" s="2" t="s">
        <v>1482</v>
      </c>
      <c r="C1804" s="2">
        <v>732</v>
      </c>
      <c r="D1804" s="3">
        <f t="shared" si="84"/>
        <v>54241.2</v>
      </c>
      <c r="E1804" s="3">
        <f t="shared" si="85"/>
        <v>8857.1999999999989</v>
      </c>
      <c r="F1804" s="3">
        <f t="shared" si="86"/>
        <v>126270</v>
      </c>
    </row>
    <row r="1805" spans="1:6">
      <c r="A1805" s="2" t="s">
        <v>549</v>
      </c>
      <c r="B1805" s="2" t="s">
        <v>1542</v>
      </c>
      <c r="C1805" s="3">
        <v>95018</v>
      </c>
      <c r="D1805" s="3">
        <f t="shared" si="84"/>
        <v>7040833.7999999998</v>
      </c>
      <c r="E1805" s="3">
        <f t="shared" si="85"/>
        <v>1149717.8</v>
      </c>
      <c r="F1805" s="3">
        <f t="shared" si="86"/>
        <v>16390605</v>
      </c>
    </row>
    <row r="1806" spans="1:6">
      <c r="A1806" s="2" t="s">
        <v>549</v>
      </c>
      <c r="B1806" s="2" t="s">
        <v>1483</v>
      </c>
      <c r="C1806" s="3">
        <v>103564</v>
      </c>
      <c r="D1806" s="3">
        <f t="shared" si="84"/>
        <v>7674092.3999999994</v>
      </c>
      <c r="E1806" s="3">
        <f t="shared" si="85"/>
        <v>1253124.3999999999</v>
      </c>
      <c r="F1806" s="3">
        <f t="shared" si="86"/>
        <v>17864790</v>
      </c>
    </row>
    <row r="1807" spans="1:6">
      <c r="A1807" s="2" t="s">
        <v>549</v>
      </c>
      <c r="B1807" s="2" t="s">
        <v>251</v>
      </c>
      <c r="C1807" s="3">
        <v>1763</v>
      </c>
      <c r="D1807" s="3">
        <f t="shared" si="84"/>
        <v>130638.29999999999</v>
      </c>
      <c r="E1807" s="3">
        <f t="shared" si="85"/>
        <v>21332.3</v>
      </c>
      <c r="F1807" s="3">
        <f t="shared" si="86"/>
        <v>304117.5</v>
      </c>
    </row>
    <row r="1808" spans="1:6">
      <c r="A1808" s="2" t="s">
        <v>549</v>
      </c>
      <c r="B1808" s="2" t="s">
        <v>252</v>
      </c>
      <c r="C1808" s="3">
        <v>142442</v>
      </c>
      <c r="D1808" s="3">
        <f t="shared" si="84"/>
        <v>10554952.199999999</v>
      </c>
      <c r="E1808" s="3">
        <f t="shared" si="85"/>
        <v>1723548.2</v>
      </c>
      <c r="F1808" s="3">
        <f t="shared" si="86"/>
        <v>24571245</v>
      </c>
    </row>
    <row r="1809" spans="1:6">
      <c r="A1809" s="2" t="s">
        <v>549</v>
      </c>
      <c r="B1809" s="2" t="s">
        <v>900</v>
      </c>
      <c r="C1809" s="3">
        <v>72115</v>
      </c>
      <c r="D1809" s="3">
        <f t="shared" si="84"/>
        <v>5343721.5</v>
      </c>
      <c r="E1809" s="3">
        <f t="shared" si="85"/>
        <v>872591.5</v>
      </c>
      <c r="F1809" s="3">
        <f t="shared" si="86"/>
        <v>12439837.5</v>
      </c>
    </row>
    <row r="1810" spans="1:6">
      <c r="A1810" s="2" t="s">
        <v>901</v>
      </c>
      <c r="B1810" s="2" t="s">
        <v>902</v>
      </c>
      <c r="C1810" s="3">
        <v>26770</v>
      </c>
      <c r="D1810" s="3">
        <f t="shared" si="84"/>
        <v>1983656.9999999998</v>
      </c>
      <c r="E1810" s="3">
        <f t="shared" si="85"/>
        <v>323917</v>
      </c>
      <c r="F1810" s="3">
        <f t="shared" si="86"/>
        <v>4617825</v>
      </c>
    </row>
    <row r="1811" spans="1:6">
      <c r="A1811" s="2" t="s">
        <v>901</v>
      </c>
      <c r="B1811" s="2" t="s">
        <v>950</v>
      </c>
      <c r="C1811" s="3">
        <v>16444</v>
      </c>
      <c r="D1811" s="3">
        <f t="shared" si="84"/>
        <v>1218500.3999999999</v>
      </c>
      <c r="E1811" s="3">
        <f t="shared" si="85"/>
        <v>198972.4</v>
      </c>
      <c r="F1811" s="3">
        <f t="shared" si="86"/>
        <v>2836590</v>
      </c>
    </row>
    <row r="1812" spans="1:6">
      <c r="A1812" s="2" t="s">
        <v>901</v>
      </c>
      <c r="B1812" s="2" t="s">
        <v>903</v>
      </c>
      <c r="C1812" s="3">
        <v>22626</v>
      </c>
      <c r="D1812" s="3">
        <f t="shared" si="84"/>
        <v>1676586.5999999999</v>
      </c>
      <c r="E1812" s="3">
        <f t="shared" si="85"/>
        <v>273774.59999999998</v>
      </c>
      <c r="F1812" s="3">
        <f t="shared" si="86"/>
        <v>3902985</v>
      </c>
    </row>
    <row r="1813" spans="1:6">
      <c r="A1813" s="2" t="s">
        <v>901</v>
      </c>
      <c r="B1813" s="2" t="s">
        <v>904</v>
      </c>
      <c r="C1813" s="3">
        <v>20065</v>
      </c>
      <c r="D1813" s="3">
        <f t="shared" si="84"/>
        <v>1486816.5</v>
      </c>
      <c r="E1813" s="3">
        <f t="shared" si="85"/>
        <v>242786.5</v>
      </c>
      <c r="F1813" s="3">
        <f t="shared" si="86"/>
        <v>3461212.5</v>
      </c>
    </row>
    <row r="1814" spans="1:6">
      <c r="A1814" s="2" t="s">
        <v>901</v>
      </c>
      <c r="B1814" s="2" t="s">
        <v>905</v>
      </c>
      <c r="C1814" s="3">
        <v>25480</v>
      </c>
      <c r="D1814" s="3">
        <f t="shared" si="84"/>
        <v>1888067.9999999998</v>
      </c>
      <c r="E1814" s="3">
        <f t="shared" si="85"/>
        <v>308308</v>
      </c>
      <c r="F1814" s="3">
        <f t="shared" si="86"/>
        <v>4395300</v>
      </c>
    </row>
    <row r="1815" spans="1:6">
      <c r="A1815" s="2" t="s">
        <v>901</v>
      </c>
      <c r="B1815" s="2" t="s">
        <v>906</v>
      </c>
      <c r="C1815" s="3">
        <v>10397</v>
      </c>
      <c r="D1815" s="3">
        <f t="shared" si="84"/>
        <v>770417.7</v>
      </c>
      <c r="E1815" s="3">
        <f t="shared" si="85"/>
        <v>125803.7</v>
      </c>
      <c r="F1815" s="3">
        <f t="shared" si="86"/>
        <v>1793482.5</v>
      </c>
    </row>
    <row r="1816" spans="1:6">
      <c r="A1816" s="2" t="s">
        <v>901</v>
      </c>
      <c r="B1816" s="2" t="s">
        <v>907</v>
      </c>
      <c r="C1816" s="3">
        <v>130240</v>
      </c>
      <c r="D1816" s="3">
        <f t="shared" si="84"/>
        <v>9650784</v>
      </c>
      <c r="E1816" s="3">
        <f t="shared" si="85"/>
        <v>1575904</v>
      </c>
      <c r="F1816" s="3">
        <f t="shared" si="86"/>
        <v>22466400</v>
      </c>
    </row>
    <row r="1817" spans="1:6">
      <c r="A1817" s="2" t="s">
        <v>901</v>
      </c>
      <c r="B1817" s="2" t="s">
        <v>908</v>
      </c>
      <c r="C1817" s="3">
        <v>90193</v>
      </c>
      <c r="D1817" s="3">
        <f t="shared" si="84"/>
        <v>6683301.2999999998</v>
      </c>
      <c r="E1817" s="3">
        <f t="shared" si="85"/>
        <v>1091335.3</v>
      </c>
      <c r="F1817" s="3">
        <f t="shared" si="86"/>
        <v>15558292.5</v>
      </c>
    </row>
    <row r="1818" spans="1:6">
      <c r="A1818" s="2" t="s">
        <v>901</v>
      </c>
      <c r="B1818" s="2" t="s">
        <v>909</v>
      </c>
      <c r="C1818" s="3">
        <v>59896</v>
      </c>
      <c r="D1818" s="3">
        <f t="shared" si="84"/>
        <v>4438293.5999999996</v>
      </c>
      <c r="E1818" s="3">
        <f t="shared" si="85"/>
        <v>724741.6</v>
      </c>
      <c r="F1818" s="3">
        <f t="shared" si="86"/>
        <v>10332060</v>
      </c>
    </row>
    <row r="1819" spans="1:6">
      <c r="A1819" s="2" t="s">
        <v>901</v>
      </c>
      <c r="B1819" s="2" t="s">
        <v>910</v>
      </c>
      <c r="C1819" s="3">
        <v>24193</v>
      </c>
      <c r="D1819" s="3">
        <f t="shared" si="84"/>
        <v>1792701.2999999998</v>
      </c>
      <c r="E1819" s="3">
        <f t="shared" si="85"/>
        <v>292735.3</v>
      </c>
      <c r="F1819" s="3">
        <f t="shared" si="86"/>
        <v>4173292.5</v>
      </c>
    </row>
    <row r="1820" spans="1:6">
      <c r="A1820" s="2" t="s">
        <v>901</v>
      </c>
      <c r="B1820" s="2" t="s">
        <v>911</v>
      </c>
      <c r="C1820" s="3">
        <v>14768</v>
      </c>
      <c r="D1820" s="3">
        <f t="shared" si="84"/>
        <v>1094308.7999999998</v>
      </c>
      <c r="E1820" s="3">
        <f t="shared" si="85"/>
        <v>178692.8</v>
      </c>
      <c r="F1820" s="3">
        <f t="shared" si="86"/>
        <v>2547480</v>
      </c>
    </row>
    <row r="1821" spans="1:6">
      <c r="A1821" s="2" t="s">
        <v>901</v>
      </c>
      <c r="B1821" s="2" t="s">
        <v>1785</v>
      </c>
      <c r="C1821" s="3">
        <v>10385</v>
      </c>
      <c r="D1821" s="3">
        <f t="shared" si="84"/>
        <v>769528.49999999988</v>
      </c>
      <c r="E1821" s="3">
        <f t="shared" si="85"/>
        <v>125658.5</v>
      </c>
      <c r="F1821" s="3">
        <f t="shared" si="86"/>
        <v>1791412.5</v>
      </c>
    </row>
    <row r="1822" spans="1:6">
      <c r="A1822" s="2" t="s">
        <v>901</v>
      </c>
      <c r="B1822" s="2" t="s">
        <v>912</v>
      </c>
      <c r="C1822" s="3">
        <v>27912</v>
      </c>
      <c r="D1822" s="3">
        <f t="shared" si="84"/>
        <v>2068279.2</v>
      </c>
      <c r="E1822" s="3">
        <f t="shared" si="85"/>
        <v>337735.2</v>
      </c>
      <c r="F1822" s="3">
        <f t="shared" si="86"/>
        <v>4814820</v>
      </c>
    </row>
    <row r="1823" spans="1:6">
      <c r="A1823" s="2" t="s">
        <v>901</v>
      </c>
      <c r="B1823" s="2" t="s">
        <v>1264</v>
      </c>
      <c r="C1823" s="3">
        <v>8477</v>
      </c>
      <c r="D1823" s="3">
        <f t="shared" si="84"/>
        <v>628145.69999999995</v>
      </c>
      <c r="E1823" s="3">
        <f t="shared" si="85"/>
        <v>102571.7</v>
      </c>
      <c r="F1823" s="3">
        <f t="shared" si="86"/>
        <v>1462282.5</v>
      </c>
    </row>
    <row r="1824" spans="1:6">
      <c r="A1824" s="2" t="s">
        <v>901</v>
      </c>
      <c r="B1824" s="2" t="s">
        <v>1787</v>
      </c>
      <c r="C1824" s="3">
        <v>47473</v>
      </c>
      <c r="D1824" s="3">
        <f t="shared" si="84"/>
        <v>3517749.3</v>
      </c>
      <c r="E1824" s="3">
        <f t="shared" si="85"/>
        <v>574423.29999999993</v>
      </c>
      <c r="F1824" s="3">
        <f t="shared" si="86"/>
        <v>8189092.5</v>
      </c>
    </row>
    <row r="1825" spans="1:6">
      <c r="A1825" s="2" t="s">
        <v>901</v>
      </c>
      <c r="B1825" s="2" t="s">
        <v>913</v>
      </c>
      <c r="C1825" s="3">
        <v>36336</v>
      </c>
      <c r="D1825" s="3">
        <f t="shared" si="84"/>
        <v>2692497.5999999996</v>
      </c>
      <c r="E1825" s="3">
        <f t="shared" si="85"/>
        <v>439665.6</v>
      </c>
      <c r="F1825" s="3">
        <f t="shared" si="86"/>
        <v>6267960</v>
      </c>
    </row>
    <row r="1826" spans="1:6">
      <c r="A1826" s="2" t="s">
        <v>901</v>
      </c>
      <c r="B1826" s="2" t="s">
        <v>914</v>
      </c>
      <c r="C1826" s="3">
        <v>18676</v>
      </c>
      <c r="D1826" s="3">
        <f t="shared" si="84"/>
        <v>1383891.5999999999</v>
      </c>
      <c r="E1826" s="3">
        <f t="shared" si="85"/>
        <v>225979.6</v>
      </c>
      <c r="F1826" s="3">
        <f t="shared" si="86"/>
        <v>3221610</v>
      </c>
    </row>
    <row r="1827" spans="1:6">
      <c r="A1827" s="2" t="s">
        <v>901</v>
      </c>
      <c r="B1827" s="2" t="s">
        <v>915</v>
      </c>
      <c r="C1827" s="3">
        <v>28798</v>
      </c>
      <c r="D1827" s="3">
        <f t="shared" si="84"/>
        <v>2133931.7999999998</v>
      </c>
      <c r="E1827" s="3">
        <f t="shared" si="85"/>
        <v>348455.8</v>
      </c>
      <c r="F1827" s="3">
        <f t="shared" si="86"/>
        <v>4967655</v>
      </c>
    </row>
    <row r="1828" spans="1:6">
      <c r="A1828" s="2" t="s">
        <v>901</v>
      </c>
      <c r="B1828" s="2" t="s">
        <v>1501</v>
      </c>
      <c r="C1828" s="3">
        <v>22335</v>
      </c>
      <c r="D1828" s="3">
        <f t="shared" si="84"/>
        <v>1655023.4999999998</v>
      </c>
      <c r="E1828" s="3">
        <f t="shared" si="85"/>
        <v>270253.5</v>
      </c>
      <c r="F1828" s="3">
        <f t="shared" si="86"/>
        <v>3852787.5</v>
      </c>
    </row>
    <row r="1829" spans="1:6">
      <c r="A1829" s="2" t="s">
        <v>901</v>
      </c>
      <c r="B1829" s="2" t="s">
        <v>1391</v>
      </c>
      <c r="C1829" s="3">
        <v>4663</v>
      </c>
      <c r="D1829" s="3">
        <f t="shared" si="84"/>
        <v>345528.3</v>
      </c>
      <c r="E1829" s="3">
        <f t="shared" si="85"/>
        <v>56422.299999999996</v>
      </c>
      <c r="F1829" s="3">
        <f t="shared" si="86"/>
        <v>804367.5</v>
      </c>
    </row>
    <row r="1830" spans="1:6">
      <c r="A1830" s="2" t="s">
        <v>901</v>
      </c>
      <c r="B1830" s="2" t="s">
        <v>916</v>
      </c>
      <c r="C1830" s="3">
        <v>51581</v>
      </c>
      <c r="D1830" s="3">
        <f t="shared" si="84"/>
        <v>3822152.0999999996</v>
      </c>
      <c r="E1830" s="3">
        <f t="shared" si="85"/>
        <v>624130.1</v>
      </c>
      <c r="F1830" s="3">
        <f t="shared" si="86"/>
        <v>8897722.5</v>
      </c>
    </row>
    <row r="1831" spans="1:6">
      <c r="A1831" s="2" t="s">
        <v>901</v>
      </c>
      <c r="B1831" s="2" t="s">
        <v>1395</v>
      </c>
      <c r="C1831" s="3">
        <v>2597</v>
      </c>
      <c r="D1831" s="3">
        <f t="shared" si="84"/>
        <v>192437.69999999998</v>
      </c>
      <c r="E1831" s="3">
        <f t="shared" si="85"/>
        <v>31423.7</v>
      </c>
      <c r="F1831" s="3">
        <f t="shared" si="86"/>
        <v>447982.5</v>
      </c>
    </row>
    <row r="1832" spans="1:6">
      <c r="A1832" s="2" t="s">
        <v>901</v>
      </c>
      <c r="B1832" s="2" t="s">
        <v>1571</v>
      </c>
      <c r="C1832" s="3">
        <v>35365</v>
      </c>
      <c r="D1832" s="3">
        <f t="shared" si="84"/>
        <v>2620546.5</v>
      </c>
      <c r="E1832" s="3">
        <f t="shared" si="85"/>
        <v>427916.5</v>
      </c>
      <c r="F1832" s="3">
        <f t="shared" si="86"/>
        <v>6100462.5</v>
      </c>
    </row>
    <row r="1833" spans="1:6">
      <c r="A1833" s="2" t="s">
        <v>901</v>
      </c>
      <c r="B1833" s="2" t="s">
        <v>917</v>
      </c>
      <c r="C1833" s="3">
        <v>97716</v>
      </c>
      <c r="D1833" s="3">
        <f t="shared" si="84"/>
        <v>7240755.5999999996</v>
      </c>
      <c r="E1833" s="3">
        <f t="shared" si="85"/>
        <v>1182363.5999999999</v>
      </c>
      <c r="F1833" s="3">
        <f t="shared" si="86"/>
        <v>16856010</v>
      </c>
    </row>
    <row r="1834" spans="1:6">
      <c r="A1834" s="2" t="s">
        <v>901</v>
      </c>
      <c r="B1834" s="2" t="s">
        <v>918</v>
      </c>
      <c r="C1834" s="3">
        <v>46315</v>
      </c>
      <c r="D1834" s="3">
        <f t="shared" si="84"/>
        <v>3431941.4999999995</v>
      </c>
      <c r="E1834" s="3">
        <f t="shared" si="85"/>
        <v>560411.5</v>
      </c>
      <c r="F1834" s="3">
        <f t="shared" si="86"/>
        <v>7989337.5</v>
      </c>
    </row>
    <row r="1835" spans="1:6">
      <c r="A1835" s="2" t="s">
        <v>901</v>
      </c>
      <c r="B1835" s="2" t="s">
        <v>959</v>
      </c>
      <c r="C1835" s="3">
        <v>37026</v>
      </c>
      <c r="D1835" s="3">
        <f t="shared" si="84"/>
        <v>2743626.5999999996</v>
      </c>
      <c r="E1835" s="3">
        <f t="shared" si="85"/>
        <v>448014.6</v>
      </c>
      <c r="F1835" s="3">
        <f t="shared" si="86"/>
        <v>6386985</v>
      </c>
    </row>
    <row r="1836" spans="1:6">
      <c r="A1836" s="2" t="s">
        <v>901</v>
      </c>
      <c r="B1836" s="2" t="s">
        <v>919</v>
      </c>
      <c r="C1836" s="3">
        <v>23350</v>
      </c>
      <c r="D1836" s="3">
        <f t="shared" si="84"/>
        <v>1730234.9999999998</v>
      </c>
      <c r="E1836" s="3">
        <f t="shared" si="85"/>
        <v>282535</v>
      </c>
      <c r="F1836" s="3">
        <f t="shared" si="86"/>
        <v>4027875</v>
      </c>
    </row>
    <row r="1837" spans="1:6">
      <c r="A1837" s="2" t="s">
        <v>901</v>
      </c>
      <c r="B1837" s="2" t="s">
        <v>920</v>
      </c>
      <c r="C1837" s="3">
        <v>34854</v>
      </c>
      <c r="D1837" s="3">
        <f t="shared" si="84"/>
        <v>2582681.4</v>
      </c>
      <c r="E1837" s="3">
        <f t="shared" si="85"/>
        <v>421733.39999999997</v>
      </c>
      <c r="F1837" s="3">
        <f t="shared" si="86"/>
        <v>6012315</v>
      </c>
    </row>
    <row r="1838" spans="1:6">
      <c r="A1838" s="2" t="s">
        <v>901</v>
      </c>
      <c r="B1838" s="2" t="s">
        <v>921</v>
      </c>
      <c r="C1838" s="3">
        <v>24681</v>
      </c>
      <c r="D1838" s="3">
        <f t="shared" si="84"/>
        <v>1828862.0999999999</v>
      </c>
      <c r="E1838" s="3">
        <f t="shared" si="85"/>
        <v>298640.09999999998</v>
      </c>
      <c r="F1838" s="3">
        <f t="shared" si="86"/>
        <v>4257472.5</v>
      </c>
    </row>
    <row r="1839" spans="1:6">
      <c r="A1839" s="2" t="s">
        <v>901</v>
      </c>
      <c r="B1839" s="2" t="s">
        <v>922</v>
      </c>
      <c r="C1839" s="3">
        <v>143030</v>
      </c>
      <c r="D1839" s="3">
        <f t="shared" si="84"/>
        <v>10598523</v>
      </c>
      <c r="E1839" s="3">
        <f t="shared" si="85"/>
        <v>1730663</v>
      </c>
      <c r="F1839" s="3">
        <f t="shared" si="86"/>
        <v>24672675</v>
      </c>
    </row>
    <row r="1840" spans="1:6">
      <c r="A1840" s="2" t="s">
        <v>901</v>
      </c>
      <c r="B1840" s="2" t="s">
        <v>923</v>
      </c>
      <c r="C1840" s="3">
        <v>4714</v>
      </c>
      <c r="D1840" s="3">
        <f t="shared" si="84"/>
        <v>349307.39999999997</v>
      </c>
      <c r="E1840" s="3">
        <f t="shared" si="85"/>
        <v>57039.4</v>
      </c>
      <c r="F1840" s="3">
        <f t="shared" si="86"/>
        <v>813165</v>
      </c>
    </row>
    <row r="1841" spans="1:6">
      <c r="A1841" s="2" t="s">
        <v>901</v>
      </c>
      <c r="B1841" s="2" t="s">
        <v>645</v>
      </c>
      <c r="C1841" s="3">
        <v>94988</v>
      </c>
      <c r="D1841" s="3">
        <f t="shared" si="84"/>
        <v>7038610.7999999998</v>
      </c>
      <c r="E1841" s="3">
        <f t="shared" si="85"/>
        <v>1149354.8</v>
      </c>
      <c r="F1841" s="3">
        <f t="shared" si="86"/>
        <v>16385430</v>
      </c>
    </row>
    <row r="1842" spans="1:6">
      <c r="A1842" s="2" t="s">
        <v>901</v>
      </c>
      <c r="B1842" s="2" t="s">
        <v>1134</v>
      </c>
      <c r="C1842" s="3">
        <v>18403</v>
      </c>
      <c r="D1842" s="3">
        <f t="shared" si="84"/>
        <v>1363662.2999999998</v>
      </c>
      <c r="E1842" s="3">
        <f t="shared" si="85"/>
        <v>222676.3</v>
      </c>
      <c r="F1842" s="3">
        <f t="shared" si="86"/>
        <v>3174517.5</v>
      </c>
    </row>
    <row r="1843" spans="1:6">
      <c r="A1843" s="2" t="s">
        <v>901</v>
      </c>
      <c r="B1843" s="2" t="s">
        <v>1411</v>
      </c>
      <c r="C1843" s="3">
        <v>34711</v>
      </c>
      <c r="D1843" s="3">
        <f t="shared" si="84"/>
        <v>2572085.0999999996</v>
      </c>
      <c r="E1843" s="3">
        <f t="shared" si="85"/>
        <v>420003.1</v>
      </c>
      <c r="F1843" s="3">
        <f t="shared" si="86"/>
        <v>5987647.5</v>
      </c>
    </row>
    <row r="1844" spans="1:6">
      <c r="A1844" s="2" t="s">
        <v>901</v>
      </c>
      <c r="B1844" s="2" t="s">
        <v>646</v>
      </c>
      <c r="C1844" s="3">
        <v>11218</v>
      </c>
      <c r="D1844" s="3">
        <f t="shared" si="84"/>
        <v>831253.79999999993</v>
      </c>
      <c r="E1844" s="3">
        <f t="shared" si="85"/>
        <v>135737.79999999999</v>
      </c>
      <c r="F1844" s="3">
        <f t="shared" si="86"/>
        <v>1935105</v>
      </c>
    </row>
    <row r="1845" spans="1:6">
      <c r="A1845" s="2" t="s">
        <v>901</v>
      </c>
      <c r="B1845" s="2" t="s">
        <v>647</v>
      </c>
      <c r="C1845" s="3">
        <v>48731</v>
      </c>
      <c r="D1845" s="3">
        <f t="shared" si="84"/>
        <v>3610967.0999999996</v>
      </c>
      <c r="E1845" s="3">
        <f t="shared" si="85"/>
        <v>589645.1</v>
      </c>
      <c r="F1845" s="3">
        <f t="shared" si="86"/>
        <v>8406097.5</v>
      </c>
    </row>
    <row r="1846" spans="1:6">
      <c r="A1846" s="2" t="s">
        <v>901</v>
      </c>
      <c r="B1846" s="2" t="s">
        <v>648</v>
      </c>
      <c r="C1846" s="3">
        <v>18840</v>
      </c>
      <c r="D1846" s="3">
        <f t="shared" si="84"/>
        <v>1396044</v>
      </c>
      <c r="E1846" s="3">
        <f t="shared" si="85"/>
        <v>227964</v>
      </c>
      <c r="F1846" s="3">
        <f t="shared" si="86"/>
        <v>3249900</v>
      </c>
    </row>
    <row r="1847" spans="1:6">
      <c r="A1847" s="2" t="s">
        <v>901</v>
      </c>
      <c r="B1847" s="2" t="s">
        <v>1413</v>
      </c>
      <c r="C1847" s="3">
        <v>64760</v>
      </c>
      <c r="D1847" s="3">
        <f t="shared" si="84"/>
        <v>4798716</v>
      </c>
      <c r="E1847" s="3">
        <f t="shared" si="85"/>
        <v>783596</v>
      </c>
      <c r="F1847" s="3">
        <f t="shared" si="86"/>
        <v>11171100</v>
      </c>
    </row>
    <row r="1848" spans="1:6">
      <c r="A1848" s="2" t="s">
        <v>901</v>
      </c>
      <c r="B1848" s="2" t="s">
        <v>649</v>
      </c>
      <c r="C1848" s="3">
        <v>34986</v>
      </c>
      <c r="D1848" s="3">
        <f t="shared" si="84"/>
        <v>2592462.5999999996</v>
      </c>
      <c r="E1848" s="3">
        <f t="shared" si="85"/>
        <v>423330.6</v>
      </c>
      <c r="F1848" s="3">
        <f t="shared" si="86"/>
        <v>6035085</v>
      </c>
    </row>
    <row r="1849" spans="1:6">
      <c r="A1849" s="2" t="s">
        <v>901</v>
      </c>
      <c r="B1849" s="2" t="s">
        <v>650</v>
      </c>
      <c r="C1849" s="3">
        <v>109806</v>
      </c>
      <c r="D1849" s="3">
        <f t="shared" si="84"/>
        <v>8136624.5999999996</v>
      </c>
      <c r="E1849" s="3">
        <f t="shared" si="85"/>
        <v>1328652.5999999999</v>
      </c>
      <c r="F1849" s="3">
        <f t="shared" si="86"/>
        <v>18941535</v>
      </c>
    </row>
    <row r="1850" spans="1:6">
      <c r="A1850" s="2" t="s">
        <v>901</v>
      </c>
      <c r="B1850" s="2" t="s">
        <v>651</v>
      </c>
      <c r="C1850" s="3">
        <v>64632</v>
      </c>
      <c r="D1850" s="3">
        <f t="shared" si="84"/>
        <v>4789231.1999999993</v>
      </c>
      <c r="E1850" s="3">
        <f t="shared" si="85"/>
        <v>782047.2</v>
      </c>
      <c r="F1850" s="3">
        <f t="shared" si="86"/>
        <v>11149020</v>
      </c>
    </row>
    <row r="1851" spans="1:6">
      <c r="A1851" s="2" t="s">
        <v>901</v>
      </c>
      <c r="B1851" s="2" t="s">
        <v>652</v>
      </c>
      <c r="C1851" s="3">
        <v>9802</v>
      </c>
      <c r="D1851" s="3">
        <f t="shared" si="84"/>
        <v>726328.2</v>
      </c>
      <c r="E1851" s="3">
        <f t="shared" si="85"/>
        <v>118604.2</v>
      </c>
      <c r="F1851" s="3">
        <f t="shared" si="86"/>
        <v>1690845</v>
      </c>
    </row>
    <row r="1852" spans="1:6">
      <c r="A1852" s="2" t="s">
        <v>901</v>
      </c>
      <c r="B1852" s="2" t="s">
        <v>968</v>
      </c>
      <c r="C1852" s="3">
        <v>16546</v>
      </c>
      <c r="D1852" s="3">
        <f t="shared" si="84"/>
        <v>1226058.5999999999</v>
      </c>
      <c r="E1852" s="3">
        <f t="shared" si="85"/>
        <v>200206.6</v>
      </c>
      <c r="F1852" s="3">
        <f t="shared" si="86"/>
        <v>2854185</v>
      </c>
    </row>
    <row r="1853" spans="1:6">
      <c r="A1853" s="2" t="s">
        <v>901</v>
      </c>
      <c r="B1853" s="2" t="s">
        <v>653</v>
      </c>
      <c r="C1853" s="3">
        <v>49727</v>
      </c>
      <c r="D1853" s="3">
        <f t="shared" si="84"/>
        <v>3684770.6999999997</v>
      </c>
      <c r="E1853" s="3">
        <f t="shared" si="85"/>
        <v>601696.69999999995</v>
      </c>
      <c r="F1853" s="3">
        <f t="shared" si="86"/>
        <v>8577907.5</v>
      </c>
    </row>
    <row r="1854" spans="1:6">
      <c r="A1854" s="2" t="s">
        <v>901</v>
      </c>
      <c r="B1854" s="2" t="s">
        <v>654</v>
      </c>
      <c r="C1854" s="3">
        <v>29863</v>
      </c>
      <c r="D1854" s="3">
        <f t="shared" si="84"/>
        <v>2212848.2999999998</v>
      </c>
      <c r="E1854" s="3">
        <f t="shared" si="85"/>
        <v>361342.3</v>
      </c>
      <c r="F1854" s="3">
        <f t="shared" si="86"/>
        <v>5151367.5</v>
      </c>
    </row>
    <row r="1855" spans="1:6">
      <c r="A1855" s="2" t="s">
        <v>901</v>
      </c>
      <c r="B1855" s="2" t="s">
        <v>655</v>
      </c>
      <c r="C1855" s="3">
        <v>59016</v>
      </c>
      <c r="D1855" s="3">
        <f t="shared" si="84"/>
        <v>4373085.5999999996</v>
      </c>
      <c r="E1855" s="3">
        <f t="shared" si="85"/>
        <v>714093.6</v>
      </c>
      <c r="F1855" s="3">
        <f t="shared" si="86"/>
        <v>10180260</v>
      </c>
    </row>
    <row r="1856" spans="1:6">
      <c r="A1856" s="2" t="s">
        <v>901</v>
      </c>
      <c r="B1856" s="2" t="s">
        <v>656</v>
      </c>
      <c r="C1856" s="3">
        <v>58052</v>
      </c>
      <c r="D1856" s="3">
        <f t="shared" si="84"/>
        <v>4301653.1999999993</v>
      </c>
      <c r="E1856" s="3">
        <f t="shared" si="85"/>
        <v>702429.2</v>
      </c>
      <c r="F1856" s="3">
        <f t="shared" si="86"/>
        <v>10013970</v>
      </c>
    </row>
    <row r="1857" spans="1:6">
      <c r="A1857" s="2" t="s">
        <v>901</v>
      </c>
      <c r="B1857" s="2" t="s">
        <v>1417</v>
      </c>
      <c r="C1857" s="3">
        <v>4440</v>
      </c>
      <c r="D1857" s="3">
        <f t="shared" si="84"/>
        <v>329004</v>
      </c>
      <c r="E1857" s="3">
        <f t="shared" si="85"/>
        <v>53724</v>
      </c>
      <c r="F1857" s="3">
        <f t="shared" si="86"/>
        <v>765900</v>
      </c>
    </row>
    <row r="1858" spans="1:6">
      <c r="A1858" s="2" t="s">
        <v>901</v>
      </c>
      <c r="B1858" s="2" t="s">
        <v>657</v>
      </c>
      <c r="C1858" s="3">
        <v>110772</v>
      </c>
      <c r="D1858" s="3">
        <f t="shared" ref="D1858:D1921" si="87">C1858*74.1</f>
        <v>8208205.1999999993</v>
      </c>
      <c r="E1858" s="3">
        <f t="shared" ref="E1858:E1921" si="88">C1858*12.1</f>
        <v>1340341.2</v>
      </c>
      <c r="F1858" s="3">
        <f t="shared" ref="F1858:F1921" si="89">C1858*172.5</f>
        <v>19108170</v>
      </c>
    </row>
    <row r="1859" spans="1:6">
      <c r="A1859" s="2" t="s">
        <v>901</v>
      </c>
      <c r="B1859" s="2" t="s">
        <v>1152</v>
      </c>
      <c r="C1859" s="3">
        <v>46309</v>
      </c>
      <c r="D1859" s="3">
        <f t="shared" si="87"/>
        <v>3431496.9</v>
      </c>
      <c r="E1859" s="3">
        <f t="shared" si="88"/>
        <v>560338.9</v>
      </c>
      <c r="F1859" s="3">
        <f t="shared" si="89"/>
        <v>7988302.5</v>
      </c>
    </row>
    <row r="1860" spans="1:6">
      <c r="A1860" s="2" t="s">
        <v>901</v>
      </c>
      <c r="B1860" s="2" t="s">
        <v>1422</v>
      </c>
      <c r="C1860" s="3">
        <v>14544</v>
      </c>
      <c r="D1860" s="3">
        <f t="shared" si="87"/>
        <v>1077710.3999999999</v>
      </c>
      <c r="E1860" s="3">
        <f t="shared" si="88"/>
        <v>175982.4</v>
      </c>
      <c r="F1860" s="3">
        <f t="shared" si="89"/>
        <v>2508840</v>
      </c>
    </row>
    <row r="1861" spans="1:6">
      <c r="A1861" s="2" t="s">
        <v>901</v>
      </c>
      <c r="B1861" s="2" t="s">
        <v>658</v>
      </c>
      <c r="C1861" s="3">
        <v>104573</v>
      </c>
      <c r="D1861" s="3">
        <f t="shared" si="87"/>
        <v>7748859.2999999998</v>
      </c>
      <c r="E1861" s="3">
        <f t="shared" si="88"/>
        <v>1265333.3</v>
      </c>
      <c r="F1861" s="3">
        <f t="shared" si="89"/>
        <v>18038842.5</v>
      </c>
    </row>
    <row r="1862" spans="1:6">
      <c r="A1862" s="2" t="s">
        <v>901</v>
      </c>
      <c r="B1862" s="2" t="s">
        <v>1591</v>
      </c>
      <c r="C1862" s="3">
        <v>25545</v>
      </c>
      <c r="D1862" s="3">
        <f t="shared" si="87"/>
        <v>1892884.4999999998</v>
      </c>
      <c r="E1862" s="3">
        <f t="shared" si="88"/>
        <v>309094.5</v>
      </c>
      <c r="F1862" s="3">
        <f t="shared" si="89"/>
        <v>4406512.5</v>
      </c>
    </row>
    <row r="1863" spans="1:6">
      <c r="A1863" s="2" t="s">
        <v>901</v>
      </c>
      <c r="B1863" s="2" t="s">
        <v>1521</v>
      </c>
      <c r="C1863" s="3">
        <v>4350</v>
      </c>
      <c r="D1863" s="3">
        <f t="shared" si="87"/>
        <v>322335</v>
      </c>
      <c r="E1863" s="3">
        <f t="shared" si="88"/>
        <v>52635</v>
      </c>
      <c r="F1863" s="3">
        <f t="shared" si="89"/>
        <v>750375</v>
      </c>
    </row>
    <row r="1864" spans="1:6">
      <c r="A1864" s="2" t="s">
        <v>901</v>
      </c>
      <c r="B1864" s="2" t="s">
        <v>1522</v>
      </c>
      <c r="C1864" s="3">
        <v>8956</v>
      </c>
      <c r="D1864" s="3">
        <f t="shared" si="87"/>
        <v>663639.6</v>
      </c>
      <c r="E1864" s="3">
        <f t="shared" si="88"/>
        <v>108367.59999999999</v>
      </c>
      <c r="F1864" s="3">
        <f t="shared" si="89"/>
        <v>1544910</v>
      </c>
    </row>
    <row r="1865" spans="1:6">
      <c r="A1865" s="2" t="s">
        <v>901</v>
      </c>
      <c r="B1865" s="2" t="s">
        <v>1752</v>
      </c>
      <c r="C1865" s="3">
        <v>69271</v>
      </c>
      <c r="D1865" s="3">
        <f t="shared" si="87"/>
        <v>5132981.0999999996</v>
      </c>
      <c r="E1865" s="3">
        <f t="shared" si="88"/>
        <v>838179.1</v>
      </c>
      <c r="F1865" s="3">
        <f t="shared" si="89"/>
        <v>11949247.5</v>
      </c>
    </row>
    <row r="1866" spans="1:6">
      <c r="A1866" s="2" t="s">
        <v>901</v>
      </c>
      <c r="B1866" s="2" t="s">
        <v>659</v>
      </c>
      <c r="C1866" s="3">
        <v>4553</v>
      </c>
      <c r="D1866" s="3">
        <f t="shared" si="87"/>
        <v>337377.3</v>
      </c>
      <c r="E1866" s="3">
        <f t="shared" si="88"/>
        <v>55091.299999999996</v>
      </c>
      <c r="F1866" s="3">
        <f t="shared" si="89"/>
        <v>785392.5</v>
      </c>
    </row>
    <row r="1867" spans="1:6">
      <c r="A1867" s="2" t="s">
        <v>901</v>
      </c>
      <c r="B1867" s="2" t="s">
        <v>660</v>
      </c>
      <c r="C1867" s="3">
        <v>6377</v>
      </c>
      <c r="D1867" s="3">
        <f t="shared" si="87"/>
        <v>472535.69999999995</v>
      </c>
      <c r="E1867" s="3">
        <f t="shared" si="88"/>
        <v>77161.7</v>
      </c>
      <c r="F1867" s="3">
        <f t="shared" si="89"/>
        <v>1100032.5</v>
      </c>
    </row>
    <row r="1868" spans="1:6">
      <c r="A1868" s="2" t="s">
        <v>901</v>
      </c>
      <c r="B1868" s="2" t="s">
        <v>1449</v>
      </c>
      <c r="C1868" s="3">
        <v>3612</v>
      </c>
      <c r="D1868" s="3">
        <f t="shared" si="87"/>
        <v>267649.19999999995</v>
      </c>
      <c r="E1868" s="3">
        <f t="shared" si="88"/>
        <v>43705.2</v>
      </c>
      <c r="F1868" s="3">
        <f t="shared" si="89"/>
        <v>623070</v>
      </c>
    </row>
    <row r="1869" spans="1:6">
      <c r="A1869" s="2" t="s">
        <v>901</v>
      </c>
      <c r="B1869" s="2" t="s">
        <v>1528</v>
      </c>
      <c r="C1869" s="3">
        <v>6421</v>
      </c>
      <c r="D1869" s="3">
        <f t="shared" si="87"/>
        <v>475796.1</v>
      </c>
      <c r="E1869" s="3">
        <f t="shared" si="88"/>
        <v>77694.099999999991</v>
      </c>
      <c r="F1869" s="3">
        <f t="shared" si="89"/>
        <v>1107622.5</v>
      </c>
    </row>
    <row r="1870" spans="1:6">
      <c r="A1870" s="2" t="s">
        <v>901</v>
      </c>
      <c r="B1870" s="2" t="s">
        <v>661</v>
      </c>
      <c r="C1870" s="3">
        <v>15401</v>
      </c>
      <c r="D1870" s="3">
        <f t="shared" si="87"/>
        <v>1141214.0999999999</v>
      </c>
      <c r="E1870" s="3">
        <f t="shared" si="88"/>
        <v>186352.1</v>
      </c>
      <c r="F1870" s="3">
        <f t="shared" si="89"/>
        <v>2656672.5</v>
      </c>
    </row>
    <row r="1871" spans="1:6">
      <c r="A1871" s="2" t="s">
        <v>901</v>
      </c>
      <c r="B1871" s="2" t="s">
        <v>662</v>
      </c>
      <c r="C1871" s="3">
        <v>79703</v>
      </c>
      <c r="D1871" s="3">
        <f t="shared" si="87"/>
        <v>5905992.2999999998</v>
      </c>
      <c r="E1871" s="3">
        <f t="shared" si="88"/>
        <v>964406.29999999993</v>
      </c>
      <c r="F1871" s="3">
        <f t="shared" si="89"/>
        <v>13748767.5</v>
      </c>
    </row>
    <row r="1872" spans="1:6">
      <c r="A1872" s="2" t="s">
        <v>901</v>
      </c>
      <c r="B1872" s="2" t="s">
        <v>663</v>
      </c>
      <c r="C1872" s="3">
        <v>2593</v>
      </c>
      <c r="D1872" s="3">
        <f t="shared" si="87"/>
        <v>192141.3</v>
      </c>
      <c r="E1872" s="3">
        <f t="shared" si="88"/>
        <v>31375.3</v>
      </c>
      <c r="F1872" s="3">
        <f t="shared" si="89"/>
        <v>447292.5</v>
      </c>
    </row>
    <row r="1873" spans="1:6">
      <c r="A1873" s="2" t="s">
        <v>901</v>
      </c>
      <c r="B1873" s="2" t="s">
        <v>664</v>
      </c>
      <c r="C1873" s="3">
        <v>100954</v>
      </c>
      <c r="D1873" s="3">
        <f t="shared" si="87"/>
        <v>7480691.3999999994</v>
      </c>
      <c r="E1873" s="3">
        <f t="shared" si="88"/>
        <v>1221543.3999999999</v>
      </c>
      <c r="F1873" s="3">
        <f t="shared" si="89"/>
        <v>17414565</v>
      </c>
    </row>
    <row r="1874" spans="1:6">
      <c r="A1874" s="2" t="s">
        <v>901</v>
      </c>
      <c r="B1874" s="2" t="s">
        <v>665</v>
      </c>
      <c r="C1874" s="3">
        <v>34078</v>
      </c>
      <c r="D1874" s="3">
        <f t="shared" si="87"/>
        <v>2525179.7999999998</v>
      </c>
      <c r="E1874" s="3">
        <f t="shared" si="88"/>
        <v>412343.8</v>
      </c>
      <c r="F1874" s="3">
        <f t="shared" si="89"/>
        <v>5878455</v>
      </c>
    </row>
    <row r="1875" spans="1:6">
      <c r="A1875" s="2" t="s">
        <v>901</v>
      </c>
      <c r="B1875" s="2" t="s">
        <v>1678</v>
      </c>
      <c r="C1875" s="3">
        <v>18447</v>
      </c>
      <c r="D1875" s="3">
        <f t="shared" si="87"/>
        <v>1366922.7</v>
      </c>
      <c r="E1875" s="3">
        <f t="shared" si="88"/>
        <v>223208.69999999998</v>
      </c>
      <c r="F1875" s="3">
        <f t="shared" si="89"/>
        <v>3182107.5</v>
      </c>
    </row>
    <row r="1876" spans="1:6">
      <c r="A1876" s="2" t="s">
        <v>901</v>
      </c>
      <c r="B1876" s="2" t="s">
        <v>666</v>
      </c>
      <c r="C1876" s="3">
        <v>39113</v>
      </c>
      <c r="D1876" s="3">
        <f t="shared" si="87"/>
        <v>2898273.3</v>
      </c>
      <c r="E1876" s="3">
        <f t="shared" si="88"/>
        <v>473267.3</v>
      </c>
      <c r="F1876" s="3">
        <f t="shared" si="89"/>
        <v>6746992.5</v>
      </c>
    </row>
    <row r="1877" spans="1:6" s="5" customFormat="1">
      <c r="A1877" s="5" t="s">
        <v>901</v>
      </c>
      <c r="B1877" s="5" t="s">
        <v>667</v>
      </c>
      <c r="C1877" s="6">
        <v>78934</v>
      </c>
      <c r="D1877" s="6">
        <f t="shared" si="87"/>
        <v>5849009.3999999994</v>
      </c>
      <c r="E1877" s="6">
        <f t="shared" si="88"/>
        <v>955101.4</v>
      </c>
      <c r="F1877" s="6">
        <f t="shared" si="89"/>
        <v>13616115</v>
      </c>
    </row>
    <row r="1878" spans="1:6">
      <c r="A1878" s="2" t="s">
        <v>901</v>
      </c>
      <c r="B1878" s="2" t="s">
        <v>668</v>
      </c>
      <c r="C1878" s="3">
        <v>31911</v>
      </c>
      <c r="D1878" s="3">
        <f t="shared" si="87"/>
        <v>2364605.0999999996</v>
      </c>
      <c r="E1878" s="3">
        <f t="shared" si="88"/>
        <v>386123.1</v>
      </c>
      <c r="F1878" s="3">
        <f t="shared" si="89"/>
        <v>5504647.5</v>
      </c>
    </row>
    <row r="1879" spans="1:6" s="5" customFormat="1">
      <c r="A1879" s="5" t="s">
        <v>901</v>
      </c>
      <c r="B1879" s="5" t="s">
        <v>669</v>
      </c>
      <c r="C1879" s="6">
        <v>62845</v>
      </c>
      <c r="D1879" s="6">
        <f t="shared" si="87"/>
        <v>4656814.5</v>
      </c>
      <c r="E1879" s="6">
        <f t="shared" si="88"/>
        <v>760424.5</v>
      </c>
      <c r="F1879" s="6">
        <f t="shared" si="89"/>
        <v>10840762.5</v>
      </c>
    </row>
    <row r="1880" spans="1:6">
      <c r="A1880" s="2" t="s">
        <v>901</v>
      </c>
      <c r="B1880" s="2" t="s">
        <v>670</v>
      </c>
      <c r="C1880" s="3">
        <v>30696</v>
      </c>
      <c r="D1880" s="3">
        <f t="shared" si="87"/>
        <v>2274573.5999999996</v>
      </c>
      <c r="E1880" s="3">
        <f t="shared" si="88"/>
        <v>371421.6</v>
      </c>
      <c r="F1880" s="3">
        <f t="shared" si="89"/>
        <v>5295060</v>
      </c>
    </row>
    <row r="1881" spans="1:6">
      <c r="A1881" s="2" t="s">
        <v>901</v>
      </c>
      <c r="B1881" s="2" t="s">
        <v>671</v>
      </c>
      <c r="C1881" s="3">
        <v>125102</v>
      </c>
      <c r="D1881" s="3">
        <f t="shared" si="87"/>
        <v>9270058.1999999993</v>
      </c>
      <c r="E1881" s="3">
        <f t="shared" si="88"/>
        <v>1513734.2</v>
      </c>
      <c r="F1881" s="3">
        <f t="shared" si="89"/>
        <v>21580095</v>
      </c>
    </row>
    <row r="1882" spans="1:6">
      <c r="A1882" s="2" t="s">
        <v>901</v>
      </c>
      <c r="B1882" s="2" t="s">
        <v>1652</v>
      </c>
      <c r="C1882" s="3">
        <v>4386</v>
      </c>
      <c r="D1882" s="3">
        <f t="shared" si="87"/>
        <v>325002.59999999998</v>
      </c>
      <c r="E1882" s="3">
        <f t="shared" si="88"/>
        <v>53070.6</v>
      </c>
      <c r="F1882" s="3">
        <f t="shared" si="89"/>
        <v>756585</v>
      </c>
    </row>
    <row r="1883" spans="1:6">
      <c r="A1883" s="2" t="s">
        <v>901</v>
      </c>
      <c r="B1883" s="2" t="s">
        <v>1533</v>
      </c>
      <c r="C1883" s="3">
        <v>43460</v>
      </c>
      <c r="D1883" s="3">
        <f t="shared" si="87"/>
        <v>3220385.9999999995</v>
      </c>
      <c r="E1883" s="3">
        <f t="shared" si="88"/>
        <v>525866</v>
      </c>
      <c r="F1883" s="3">
        <f t="shared" si="89"/>
        <v>7496850</v>
      </c>
    </row>
    <row r="1884" spans="1:6">
      <c r="A1884" s="2" t="s">
        <v>901</v>
      </c>
      <c r="B1884" s="2" t="s">
        <v>1459</v>
      </c>
      <c r="C1884" s="3">
        <v>10766</v>
      </c>
      <c r="D1884" s="3">
        <f t="shared" si="87"/>
        <v>797760.6</v>
      </c>
      <c r="E1884" s="3">
        <f t="shared" si="88"/>
        <v>130268.59999999999</v>
      </c>
      <c r="F1884" s="3">
        <f t="shared" si="89"/>
        <v>1857135</v>
      </c>
    </row>
    <row r="1885" spans="1:6">
      <c r="A1885" s="2" t="s">
        <v>901</v>
      </c>
      <c r="B1885" s="2" t="s">
        <v>672</v>
      </c>
      <c r="C1885" s="3">
        <v>196678</v>
      </c>
      <c r="D1885" s="3">
        <f t="shared" si="87"/>
        <v>14573839.799999999</v>
      </c>
      <c r="E1885" s="3">
        <f t="shared" si="88"/>
        <v>2379803.7999999998</v>
      </c>
      <c r="F1885" s="3">
        <f t="shared" si="89"/>
        <v>33926955</v>
      </c>
    </row>
    <row r="1886" spans="1:6">
      <c r="A1886" s="2" t="s">
        <v>901</v>
      </c>
      <c r="B1886" s="2" t="s">
        <v>837</v>
      </c>
      <c r="C1886" s="3">
        <v>29200</v>
      </c>
      <c r="D1886" s="3">
        <f t="shared" si="87"/>
        <v>2163720</v>
      </c>
      <c r="E1886" s="3">
        <f t="shared" si="88"/>
        <v>353320</v>
      </c>
      <c r="F1886" s="3">
        <f t="shared" si="89"/>
        <v>5037000</v>
      </c>
    </row>
    <row r="1887" spans="1:6">
      <c r="A1887" s="2" t="s">
        <v>901</v>
      </c>
      <c r="B1887" s="2" t="s">
        <v>1303</v>
      </c>
      <c r="C1887" s="3">
        <v>55560</v>
      </c>
      <c r="D1887" s="3">
        <f t="shared" si="87"/>
        <v>4116995.9999999995</v>
      </c>
      <c r="E1887" s="3">
        <f t="shared" si="88"/>
        <v>672276</v>
      </c>
      <c r="F1887" s="3">
        <f t="shared" si="89"/>
        <v>9584100</v>
      </c>
    </row>
    <row r="1888" spans="1:6">
      <c r="A1888" s="2" t="s">
        <v>901</v>
      </c>
      <c r="B1888" s="2" t="s">
        <v>673</v>
      </c>
      <c r="C1888" s="3">
        <v>13180</v>
      </c>
      <c r="D1888" s="3">
        <f t="shared" si="87"/>
        <v>976637.99999999988</v>
      </c>
      <c r="E1888" s="3">
        <f t="shared" si="88"/>
        <v>159478</v>
      </c>
      <c r="F1888" s="3">
        <f t="shared" si="89"/>
        <v>2273550</v>
      </c>
    </row>
    <row r="1889" spans="1:6">
      <c r="A1889" s="2" t="s">
        <v>901</v>
      </c>
      <c r="B1889" s="2" t="s">
        <v>674</v>
      </c>
      <c r="C1889" s="3">
        <v>187087</v>
      </c>
      <c r="D1889" s="3">
        <f t="shared" si="87"/>
        <v>13863146.699999999</v>
      </c>
      <c r="E1889" s="3">
        <f t="shared" si="88"/>
        <v>2263752.6999999997</v>
      </c>
      <c r="F1889" s="3">
        <f t="shared" si="89"/>
        <v>32272507.5</v>
      </c>
    </row>
    <row r="1890" spans="1:6">
      <c r="A1890" s="2" t="s">
        <v>901</v>
      </c>
      <c r="B1890" s="2" t="s">
        <v>1024</v>
      </c>
      <c r="C1890" s="3">
        <v>27775</v>
      </c>
      <c r="D1890" s="3">
        <f t="shared" si="87"/>
        <v>2058127.4999999998</v>
      </c>
      <c r="E1890" s="3">
        <f t="shared" si="88"/>
        <v>336077.5</v>
      </c>
      <c r="F1890" s="3">
        <f t="shared" si="89"/>
        <v>4791187.5</v>
      </c>
    </row>
    <row r="1891" spans="1:6">
      <c r="A1891" s="2" t="s">
        <v>901</v>
      </c>
      <c r="B1891" s="2" t="s">
        <v>675</v>
      </c>
      <c r="C1891" s="3">
        <v>49631</v>
      </c>
      <c r="D1891" s="3">
        <f t="shared" si="87"/>
        <v>3677657.0999999996</v>
      </c>
      <c r="E1891" s="3">
        <f t="shared" si="88"/>
        <v>600535.1</v>
      </c>
      <c r="F1891" s="3">
        <f t="shared" si="89"/>
        <v>8561347.5</v>
      </c>
    </row>
    <row r="1892" spans="1:6">
      <c r="A1892" s="2" t="s">
        <v>901</v>
      </c>
      <c r="B1892" s="2" t="s">
        <v>676</v>
      </c>
      <c r="C1892" s="3">
        <v>23137</v>
      </c>
      <c r="D1892" s="3">
        <f t="shared" si="87"/>
        <v>1714451.7</v>
      </c>
      <c r="E1892" s="3">
        <f t="shared" si="88"/>
        <v>279957.7</v>
      </c>
      <c r="F1892" s="3">
        <f t="shared" si="89"/>
        <v>3991132.5</v>
      </c>
    </row>
    <row r="1893" spans="1:6">
      <c r="A1893" s="2" t="s">
        <v>901</v>
      </c>
      <c r="B1893" s="2" t="s">
        <v>677</v>
      </c>
      <c r="C1893" s="3">
        <v>39712</v>
      </c>
      <c r="D1893" s="3">
        <f t="shared" si="87"/>
        <v>2942659.1999999997</v>
      </c>
      <c r="E1893" s="3">
        <f t="shared" si="88"/>
        <v>480515.2</v>
      </c>
      <c r="F1893" s="3">
        <f t="shared" si="89"/>
        <v>6850320</v>
      </c>
    </row>
    <row r="1894" spans="1:6">
      <c r="A1894" s="2" t="s">
        <v>901</v>
      </c>
      <c r="B1894" s="2" t="s">
        <v>678</v>
      </c>
      <c r="C1894" s="2">
        <v>715</v>
      </c>
      <c r="D1894" s="3">
        <f t="shared" si="87"/>
        <v>52981.499999999993</v>
      </c>
      <c r="E1894" s="3">
        <f t="shared" si="88"/>
        <v>8651.5</v>
      </c>
      <c r="F1894" s="3">
        <f t="shared" si="89"/>
        <v>123337.5</v>
      </c>
    </row>
    <row r="1895" spans="1:6">
      <c r="A1895" s="2" t="s">
        <v>901</v>
      </c>
      <c r="B1895" s="2" t="s">
        <v>679</v>
      </c>
      <c r="C1895" s="3">
        <v>5282</v>
      </c>
      <c r="D1895" s="3">
        <f t="shared" si="87"/>
        <v>391396.19999999995</v>
      </c>
      <c r="E1895" s="3">
        <f t="shared" si="88"/>
        <v>63912.2</v>
      </c>
      <c r="F1895" s="3">
        <f t="shared" si="89"/>
        <v>911145</v>
      </c>
    </row>
    <row r="1896" spans="1:6">
      <c r="A1896" s="2" t="s">
        <v>901</v>
      </c>
      <c r="B1896" s="2" t="s">
        <v>680</v>
      </c>
      <c r="C1896" s="3">
        <v>50610</v>
      </c>
      <c r="D1896" s="3">
        <f t="shared" si="87"/>
        <v>3750200.9999999995</v>
      </c>
      <c r="E1896" s="3">
        <f t="shared" si="88"/>
        <v>612381</v>
      </c>
      <c r="F1896" s="3">
        <f t="shared" si="89"/>
        <v>8730225</v>
      </c>
    </row>
    <row r="1897" spans="1:6">
      <c r="A1897" s="2" t="s">
        <v>901</v>
      </c>
      <c r="B1897" s="2" t="s">
        <v>1664</v>
      </c>
      <c r="C1897" s="3">
        <v>109598</v>
      </c>
      <c r="D1897" s="3">
        <f t="shared" si="87"/>
        <v>8121211.7999999998</v>
      </c>
      <c r="E1897" s="3">
        <f t="shared" si="88"/>
        <v>1326135.8</v>
      </c>
      <c r="F1897" s="3">
        <f t="shared" si="89"/>
        <v>18905655</v>
      </c>
    </row>
    <row r="1898" spans="1:6">
      <c r="A1898" s="2" t="s">
        <v>901</v>
      </c>
      <c r="B1898" s="2" t="s">
        <v>681</v>
      </c>
      <c r="C1898" s="3">
        <v>12738</v>
      </c>
      <c r="D1898" s="3">
        <f t="shared" si="87"/>
        <v>943885.79999999993</v>
      </c>
      <c r="E1898" s="3">
        <f t="shared" si="88"/>
        <v>154129.79999999999</v>
      </c>
      <c r="F1898" s="3">
        <f t="shared" si="89"/>
        <v>2197305</v>
      </c>
    </row>
    <row r="1899" spans="1:6">
      <c r="A1899" s="2" t="s">
        <v>901</v>
      </c>
      <c r="B1899" s="2" t="s">
        <v>682</v>
      </c>
      <c r="C1899" s="3">
        <v>35610</v>
      </c>
      <c r="D1899" s="3">
        <f t="shared" si="87"/>
        <v>2638701</v>
      </c>
      <c r="E1899" s="3">
        <f t="shared" si="88"/>
        <v>430881</v>
      </c>
      <c r="F1899" s="3">
        <f t="shared" si="89"/>
        <v>6142725</v>
      </c>
    </row>
    <row r="1900" spans="1:6">
      <c r="A1900" s="2" t="s">
        <v>901</v>
      </c>
      <c r="B1900" s="2" t="s">
        <v>1482</v>
      </c>
      <c r="C1900" s="3">
        <v>17470</v>
      </c>
      <c r="D1900" s="3">
        <f t="shared" si="87"/>
        <v>1294527</v>
      </c>
      <c r="E1900" s="3">
        <f t="shared" si="88"/>
        <v>211387</v>
      </c>
      <c r="F1900" s="3">
        <f t="shared" si="89"/>
        <v>3013575</v>
      </c>
    </row>
    <row r="1901" spans="1:6">
      <c r="A1901" s="2" t="s">
        <v>901</v>
      </c>
      <c r="B1901" s="2" t="s">
        <v>1542</v>
      </c>
      <c r="C1901" s="3">
        <v>80128</v>
      </c>
      <c r="D1901" s="3">
        <f t="shared" si="87"/>
        <v>5937484.7999999998</v>
      </c>
      <c r="E1901" s="3">
        <f t="shared" si="88"/>
        <v>969548.79999999993</v>
      </c>
      <c r="F1901" s="3">
        <f t="shared" si="89"/>
        <v>13822080</v>
      </c>
    </row>
    <row r="1902" spans="1:6">
      <c r="A1902" s="2" t="s">
        <v>901</v>
      </c>
      <c r="B1902" s="2" t="s">
        <v>683</v>
      </c>
      <c r="C1902" s="3">
        <v>8535</v>
      </c>
      <c r="D1902" s="3">
        <f t="shared" si="87"/>
        <v>632443.5</v>
      </c>
      <c r="E1902" s="3">
        <f t="shared" si="88"/>
        <v>103273.5</v>
      </c>
      <c r="F1902" s="3">
        <f t="shared" si="89"/>
        <v>1472287.5</v>
      </c>
    </row>
    <row r="1903" spans="1:6">
      <c r="A1903" s="2" t="s">
        <v>901</v>
      </c>
      <c r="B1903" s="2" t="s">
        <v>1483</v>
      </c>
      <c r="C1903" s="3">
        <v>126158</v>
      </c>
      <c r="D1903" s="3">
        <f t="shared" si="87"/>
        <v>9348307.7999999989</v>
      </c>
      <c r="E1903" s="3">
        <f t="shared" si="88"/>
        <v>1526511.8</v>
      </c>
      <c r="F1903" s="3">
        <f t="shared" si="89"/>
        <v>21762255</v>
      </c>
    </row>
    <row r="1904" spans="1:6">
      <c r="A1904" s="2" t="s">
        <v>901</v>
      </c>
      <c r="B1904" s="2" t="s">
        <v>1487</v>
      </c>
      <c r="C1904" s="3">
        <v>26599</v>
      </c>
      <c r="D1904" s="3">
        <f t="shared" si="87"/>
        <v>1970985.9</v>
      </c>
      <c r="E1904" s="3">
        <f t="shared" si="88"/>
        <v>321847.89999999997</v>
      </c>
      <c r="F1904" s="3">
        <f t="shared" si="89"/>
        <v>4588327.5</v>
      </c>
    </row>
    <row r="1905" spans="1:6">
      <c r="A1905" s="2" t="s">
        <v>901</v>
      </c>
      <c r="B1905" s="2" t="s">
        <v>1250</v>
      </c>
      <c r="C1905" s="3">
        <v>77780</v>
      </c>
      <c r="D1905" s="3">
        <f t="shared" si="87"/>
        <v>5763498</v>
      </c>
      <c r="E1905" s="3">
        <f t="shared" si="88"/>
        <v>941138</v>
      </c>
      <c r="F1905" s="3">
        <f t="shared" si="89"/>
        <v>13417050</v>
      </c>
    </row>
    <row r="1906" spans="1:6">
      <c r="A1906" s="2" t="s">
        <v>901</v>
      </c>
      <c r="B1906" s="2" t="s">
        <v>684</v>
      </c>
      <c r="C1906" s="3">
        <v>47735</v>
      </c>
      <c r="D1906" s="3">
        <f t="shared" si="87"/>
        <v>3537163.4999999995</v>
      </c>
      <c r="E1906" s="3">
        <f t="shared" si="88"/>
        <v>577593.5</v>
      </c>
      <c r="F1906" s="3">
        <f t="shared" si="89"/>
        <v>8234287.5</v>
      </c>
    </row>
    <row r="1907" spans="1:6">
      <c r="A1907" s="2" t="s">
        <v>901</v>
      </c>
      <c r="B1907" s="2" t="s">
        <v>685</v>
      </c>
      <c r="C1907" s="3">
        <v>4875</v>
      </c>
      <c r="D1907" s="3">
        <f t="shared" si="87"/>
        <v>361237.5</v>
      </c>
      <c r="E1907" s="3">
        <f t="shared" si="88"/>
        <v>58987.5</v>
      </c>
      <c r="F1907" s="3">
        <f t="shared" si="89"/>
        <v>840937.5</v>
      </c>
    </row>
    <row r="1908" spans="1:6">
      <c r="A1908" s="2" t="s">
        <v>686</v>
      </c>
      <c r="B1908" s="2" t="s">
        <v>687</v>
      </c>
      <c r="C1908" s="3">
        <v>279002</v>
      </c>
      <c r="D1908" s="3">
        <f t="shared" si="87"/>
        <v>20674048.199999999</v>
      </c>
      <c r="E1908" s="3">
        <f t="shared" si="88"/>
        <v>3375924.1999999997</v>
      </c>
      <c r="F1908" s="3">
        <f t="shared" si="89"/>
        <v>48127845</v>
      </c>
    </row>
    <row r="1909" spans="1:6">
      <c r="A1909" s="2" t="s">
        <v>686</v>
      </c>
      <c r="B1909" s="2" t="s">
        <v>688</v>
      </c>
      <c r="C1909" s="3">
        <v>635826</v>
      </c>
      <c r="D1909" s="3">
        <f t="shared" si="87"/>
        <v>47114706.599999994</v>
      </c>
      <c r="E1909" s="3">
        <f t="shared" si="88"/>
        <v>7693494.5999999996</v>
      </c>
      <c r="F1909" s="3">
        <f t="shared" si="89"/>
        <v>109679985</v>
      </c>
    </row>
    <row r="1910" spans="1:6">
      <c r="A1910" s="2" t="s">
        <v>686</v>
      </c>
      <c r="B1910" s="2" t="s">
        <v>689</v>
      </c>
      <c r="C1910" s="3">
        <v>490087</v>
      </c>
      <c r="D1910" s="3">
        <f t="shared" si="87"/>
        <v>36315446.699999996</v>
      </c>
      <c r="E1910" s="3">
        <f t="shared" si="88"/>
        <v>5930052.7000000002</v>
      </c>
      <c r="F1910" s="3">
        <f t="shared" si="89"/>
        <v>84540007.5</v>
      </c>
    </row>
    <row r="1911" spans="1:6">
      <c r="A1911" s="2" t="s">
        <v>686</v>
      </c>
      <c r="B1911" s="2" t="s">
        <v>690</v>
      </c>
      <c r="C1911" s="3">
        <v>82929</v>
      </c>
      <c r="D1911" s="3">
        <f t="shared" si="87"/>
        <v>6145038.8999999994</v>
      </c>
      <c r="E1911" s="3">
        <f t="shared" si="88"/>
        <v>1003440.9</v>
      </c>
      <c r="F1911" s="3">
        <f t="shared" si="89"/>
        <v>14305252.5</v>
      </c>
    </row>
    <row r="1912" spans="1:6">
      <c r="A1912" s="2" t="s">
        <v>686</v>
      </c>
      <c r="B1912" s="2" t="s">
        <v>691</v>
      </c>
      <c r="C1912" s="3">
        <v>744333</v>
      </c>
      <c r="D1912" s="3">
        <f t="shared" si="87"/>
        <v>55155075.299999997</v>
      </c>
      <c r="E1912" s="3">
        <f t="shared" si="88"/>
        <v>9006429.2999999989</v>
      </c>
      <c r="F1912" s="3">
        <f t="shared" si="89"/>
        <v>128397442.5</v>
      </c>
    </row>
    <row r="1913" spans="1:6">
      <c r="A1913" s="2" t="s">
        <v>686</v>
      </c>
      <c r="B1913" s="2" t="s">
        <v>363</v>
      </c>
      <c r="C1913" s="3">
        <v>262743</v>
      </c>
      <c r="D1913" s="3">
        <f t="shared" si="87"/>
        <v>19469256.299999997</v>
      </c>
      <c r="E1913" s="3">
        <f t="shared" si="88"/>
        <v>3179190.3</v>
      </c>
      <c r="F1913" s="3">
        <f t="shared" si="89"/>
        <v>45323167.5</v>
      </c>
    </row>
    <row r="1914" spans="1:6">
      <c r="A1914" s="2" t="s">
        <v>686</v>
      </c>
      <c r="B1914" s="2" t="s">
        <v>1785</v>
      </c>
      <c r="C1914" s="3">
        <v>314660</v>
      </c>
      <c r="D1914" s="3">
        <f t="shared" si="87"/>
        <v>23316306</v>
      </c>
      <c r="E1914" s="3">
        <f t="shared" si="88"/>
        <v>3807386</v>
      </c>
      <c r="F1914" s="3">
        <f t="shared" si="89"/>
        <v>54278850</v>
      </c>
    </row>
    <row r="1915" spans="1:6">
      <c r="A1915" s="2" t="s">
        <v>686</v>
      </c>
      <c r="B1915" s="2" t="s">
        <v>364</v>
      </c>
      <c r="C1915" s="3">
        <v>331302</v>
      </c>
      <c r="D1915" s="3">
        <f t="shared" si="87"/>
        <v>24549478.199999999</v>
      </c>
      <c r="E1915" s="3">
        <f t="shared" si="88"/>
        <v>4008754.1999999997</v>
      </c>
      <c r="F1915" s="3">
        <f t="shared" si="89"/>
        <v>57149595</v>
      </c>
    </row>
    <row r="1916" spans="1:6">
      <c r="A1916" s="2" t="s">
        <v>686</v>
      </c>
      <c r="B1916" s="2" t="s">
        <v>954</v>
      </c>
      <c r="C1916" s="3">
        <v>894263</v>
      </c>
      <c r="D1916" s="3">
        <f t="shared" si="87"/>
        <v>66264888.299999997</v>
      </c>
      <c r="E1916" s="3">
        <f t="shared" si="88"/>
        <v>10820582.299999999</v>
      </c>
      <c r="F1916" s="3">
        <f t="shared" si="89"/>
        <v>154260367.5</v>
      </c>
    </row>
    <row r="1917" spans="1:6">
      <c r="A1917" s="2" t="s">
        <v>686</v>
      </c>
      <c r="B1917" s="2" t="s">
        <v>365</v>
      </c>
      <c r="C1917" s="3">
        <v>725304</v>
      </c>
      <c r="D1917" s="3">
        <f t="shared" si="87"/>
        <v>53745026.399999999</v>
      </c>
      <c r="E1917" s="3">
        <f t="shared" si="88"/>
        <v>8776178.4000000004</v>
      </c>
      <c r="F1917" s="3">
        <f t="shared" si="89"/>
        <v>125114940</v>
      </c>
    </row>
    <row r="1918" spans="1:6">
      <c r="A1918" s="2" t="s">
        <v>686</v>
      </c>
      <c r="B1918" s="2" t="s">
        <v>366</v>
      </c>
      <c r="C1918" s="3">
        <v>403121</v>
      </c>
      <c r="D1918" s="3">
        <f t="shared" si="87"/>
        <v>29871266.099999998</v>
      </c>
      <c r="E1918" s="3">
        <f t="shared" si="88"/>
        <v>4877764.0999999996</v>
      </c>
      <c r="F1918" s="3">
        <f t="shared" si="89"/>
        <v>69538372.5</v>
      </c>
    </row>
    <row r="1919" spans="1:6">
      <c r="A1919" s="2" t="s">
        <v>686</v>
      </c>
      <c r="B1919" s="2" t="s">
        <v>367</v>
      </c>
      <c r="C1919" s="3">
        <v>410431</v>
      </c>
      <c r="D1919" s="3">
        <f t="shared" si="87"/>
        <v>30412937.099999998</v>
      </c>
      <c r="E1919" s="3">
        <f t="shared" si="88"/>
        <v>4966215.0999999996</v>
      </c>
      <c r="F1919" s="3">
        <f t="shared" si="89"/>
        <v>70799347.5</v>
      </c>
    </row>
    <row r="1920" spans="1:6">
      <c r="A1920" s="2" t="s">
        <v>686</v>
      </c>
      <c r="B1920" s="2" t="s">
        <v>368</v>
      </c>
      <c r="C1920" s="3">
        <v>312648</v>
      </c>
      <c r="D1920" s="3">
        <f t="shared" si="87"/>
        <v>23167216.799999997</v>
      </c>
      <c r="E1920" s="3">
        <f t="shared" si="88"/>
        <v>3783040.8</v>
      </c>
      <c r="F1920" s="3">
        <f t="shared" si="89"/>
        <v>53931780</v>
      </c>
    </row>
    <row r="1921" spans="1:6">
      <c r="A1921" s="2" t="s">
        <v>686</v>
      </c>
      <c r="B1921" s="2" t="s">
        <v>533</v>
      </c>
      <c r="C1921" s="3">
        <v>188581</v>
      </c>
      <c r="D1921" s="3">
        <f t="shared" si="87"/>
        <v>13973852.1</v>
      </c>
      <c r="E1921" s="3">
        <f t="shared" si="88"/>
        <v>2281830.1</v>
      </c>
      <c r="F1921" s="3">
        <f t="shared" si="89"/>
        <v>32530222.5</v>
      </c>
    </row>
    <row r="1922" spans="1:6">
      <c r="A1922" s="2" t="s">
        <v>686</v>
      </c>
      <c r="B1922" s="2" t="s">
        <v>369</v>
      </c>
      <c r="C1922" s="3">
        <v>410740</v>
      </c>
      <c r="D1922" s="3">
        <f t="shared" ref="D1922:D1985" si="90">C1922*74.1</f>
        <v>30435833.999999996</v>
      </c>
      <c r="E1922" s="3">
        <f t="shared" ref="E1922:E1985" si="91">C1922*12.1</f>
        <v>4969954</v>
      </c>
      <c r="F1922" s="3">
        <f t="shared" ref="F1922:F1985" si="92">C1922*172.5</f>
        <v>70852650</v>
      </c>
    </row>
    <row r="1923" spans="1:6">
      <c r="A1923" s="2" t="s">
        <v>686</v>
      </c>
      <c r="B1923" s="2" t="s">
        <v>370</v>
      </c>
      <c r="C1923" s="3">
        <v>286623</v>
      </c>
      <c r="D1923" s="3">
        <f t="shared" si="90"/>
        <v>21238764.299999997</v>
      </c>
      <c r="E1923" s="3">
        <f t="shared" si="91"/>
        <v>3468138.3</v>
      </c>
      <c r="F1923" s="3">
        <f t="shared" si="92"/>
        <v>49442467.5</v>
      </c>
    </row>
    <row r="1924" spans="1:6">
      <c r="A1924" s="2" t="s">
        <v>686</v>
      </c>
      <c r="B1924" s="2" t="s">
        <v>393</v>
      </c>
      <c r="C1924" s="3">
        <v>155393</v>
      </c>
      <c r="D1924" s="3">
        <f t="shared" si="90"/>
        <v>11514621.299999999</v>
      </c>
      <c r="E1924" s="3">
        <f t="shared" si="91"/>
        <v>1880255.3</v>
      </c>
      <c r="F1924" s="3">
        <f t="shared" si="92"/>
        <v>26805292.5</v>
      </c>
    </row>
    <row r="1925" spans="1:6">
      <c r="A1925" s="2" t="s">
        <v>686</v>
      </c>
      <c r="B1925" s="2" t="s">
        <v>371</v>
      </c>
      <c r="C1925" s="3">
        <v>631002</v>
      </c>
      <c r="D1925" s="3">
        <f t="shared" si="90"/>
        <v>46757248.199999996</v>
      </c>
      <c r="E1925" s="3">
        <f t="shared" si="91"/>
        <v>7635124.2000000002</v>
      </c>
      <c r="F1925" s="3">
        <f t="shared" si="92"/>
        <v>108847845</v>
      </c>
    </row>
    <row r="1926" spans="1:6">
      <c r="A1926" s="2" t="s">
        <v>686</v>
      </c>
      <c r="B1926" s="2" t="s">
        <v>1583</v>
      </c>
      <c r="C1926" s="3">
        <v>383817</v>
      </c>
      <c r="D1926" s="3">
        <f t="shared" si="90"/>
        <v>28440839.699999999</v>
      </c>
      <c r="E1926" s="3">
        <f t="shared" si="91"/>
        <v>4644185.7</v>
      </c>
      <c r="F1926" s="3">
        <f t="shared" si="92"/>
        <v>66208432.5</v>
      </c>
    </row>
    <row r="1927" spans="1:6">
      <c r="A1927" s="2" t="s">
        <v>686</v>
      </c>
      <c r="B1927" s="2" t="s">
        <v>372</v>
      </c>
      <c r="C1927" s="3">
        <v>221689</v>
      </c>
      <c r="D1927" s="3">
        <f t="shared" si="90"/>
        <v>16427154.899999999</v>
      </c>
      <c r="E1927" s="3">
        <f t="shared" si="91"/>
        <v>2682436.9</v>
      </c>
      <c r="F1927" s="3">
        <f t="shared" si="92"/>
        <v>38241352.5</v>
      </c>
    </row>
    <row r="1928" spans="1:6">
      <c r="A1928" s="2" t="s">
        <v>686</v>
      </c>
      <c r="B1928" s="2" t="s">
        <v>373</v>
      </c>
      <c r="C1928" s="3">
        <v>436851</v>
      </c>
      <c r="D1928" s="3">
        <f t="shared" si="90"/>
        <v>32370659.099999998</v>
      </c>
      <c r="E1928" s="3">
        <f t="shared" si="91"/>
        <v>5285897.0999999996</v>
      </c>
      <c r="F1928" s="3">
        <f t="shared" si="92"/>
        <v>75356797.5</v>
      </c>
    </row>
    <row r="1929" spans="1:6">
      <c r="A1929" s="2" t="s">
        <v>686</v>
      </c>
      <c r="B1929" s="2" t="s">
        <v>374</v>
      </c>
      <c r="C1929" s="3">
        <v>267956</v>
      </c>
      <c r="D1929" s="3">
        <f t="shared" si="90"/>
        <v>19855539.599999998</v>
      </c>
      <c r="E1929" s="3">
        <f t="shared" si="91"/>
        <v>3242267.6</v>
      </c>
      <c r="F1929" s="3">
        <f t="shared" si="92"/>
        <v>46222410</v>
      </c>
    </row>
    <row r="1930" spans="1:6">
      <c r="A1930" s="2" t="s">
        <v>686</v>
      </c>
      <c r="B1930" s="2" t="s">
        <v>375</v>
      </c>
      <c r="C1930" s="3">
        <v>443522</v>
      </c>
      <c r="D1930" s="3">
        <f t="shared" si="90"/>
        <v>32864980.199999999</v>
      </c>
      <c r="E1930" s="3">
        <f t="shared" si="91"/>
        <v>5366616.2</v>
      </c>
      <c r="F1930" s="3">
        <f t="shared" si="92"/>
        <v>76507545</v>
      </c>
    </row>
    <row r="1931" spans="1:6">
      <c r="A1931" s="2" t="s">
        <v>686</v>
      </c>
      <c r="B1931" s="2" t="s">
        <v>1593</v>
      </c>
      <c r="C1931" s="3">
        <v>233050</v>
      </c>
      <c r="D1931" s="3">
        <f t="shared" si="90"/>
        <v>17269005</v>
      </c>
      <c r="E1931" s="3">
        <f t="shared" si="91"/>
        <v>2819905</v>
      </c>
      <c r="F1931" s="3">
        <f t="shared" si="92"/>
        <v>40201125</v>
      </c>
    </row>
    <row r="1932" spans="1:6">
      <c r="A1932" s="2" t="s">
        <v>686</v>
      </c>
      <c r="B1932" s="2" t="s">
        <v>982</v>
      </c>
      <c r="C1932" s="3">
        <v>542511</v>
      </c>
      <c r="D1932" s="3">
        <f t="shared" si="90"/>
        <v>40200065.099999994</v>
      </c>
      <c r="E1932" s="3">
        <f t="shared" si="91"/>
        <v>6564383.0999999996</v>
      </c>
      <c r="F1932" s="3">
        <f t="shared" si="92"/>
        <v>93583147.5</v>
      </c>
    </row>
    <row r="1933" spans="1:6">
      <c r="A1933" s="2" t="s">
        <v>686</v>
      </c>
      <c r="B1933" s="2" t="s">
        <v>1158</v>
      </c>
      <c r="C1933" s="3">
        <v>278844</v>
      </c>
      <c r="D1933" s="3">
        <f t="shared" si="90"/>
        <v>20662340.399999999</v>
      </c>
      <c r="E1933" s="3">
        <f t="shared" si="91"/>
        <v>3374012.4</v>
      </c>
      <c r="F1933" s="3">
        <f t="shared" si="92"/>
        <v>48100590</v>
      </c>
    </row>
    <row r="1934" spans="1:6">
      <c r="A1934" s="2" t="s">
        <v>686</v>
      </c>
      <c r="B1934" s="2" t="s">
        <v>376</v>
      </c>
      <c r="C1934" s="3">
        <v>330148</v>
      </c>
      <c r="D1934" s="3">
        <f t="shared" si="90"/>
        <v>24463966.799999997</v>
      </c>
      <c r="E1934" s="3">
        <f t="shared" si="91"/>
        <v>3994790.8</v>
      </c>
      <c r="F1934" s="3">
        <f t="shared" si="92"/>
        <v>56950530</v>
      </c>
    </row>
    <row r="1935" spans="1:6">
      <c r="A1935" s="2" t="s">
        <v>686</v>
      </c>
      <c r="B1935" s="2" t="s">
        <v>983</v>
      </c>
      <c r="C1935" s="3">
        <v>757859</v>
      </c>
      <c r="D1935" s="3">
        <f t="shared" si="90"/>
        <v>56157351.899999999</v>
      </c>
      <c r="E1935" s="3">
        <f t="shared" si="91"/>
        <v>9170093.9000000004</v>
      </c>
      <c r="F1935" s="3">
        <f t="shared" si="92"/>
        <v>130730677.5</v>
      </c>
    </row>
    <row r="1936" spans="1:6">
      <c r="A1936" s="2" t="s">
        <v>686</v>
      </c>
      <c r="B1936" s="2" t="s">
        <v>985</v>
      </c>
      <c r="C1936" s="3">
        <v>194330</v>
      </c>
      <c r="D1936" s="3">
        <f t="shared" si="90"/>
        <v>14399852.999999998</v>
      </c>
      <c r="E1936" s="3">
        <f t="shared" si="91"/>
        <v>2351393</v>
      </c>
      <c r="F1936" s="3">
        <f t="shared" si="92"/>
        <v>33521925</v>
      </c>
    </row>
    <row r="1937" spans="1:6">
      <c r="A1937" s="2" t="s">
        <v>686</v>
      </c>
      <c r="B1937" s="2" t="s">
        <v>1170</v>
      </c>
      <c r="C1937" s="3">
        <v>456077</v>
      </c>
      <c r="D1937" s="3">
        <f t="shared" si="90"/>
        <v>33795305.699999996</v>
      </c>
      <c r="E1937" s="3">
        <f t="shared" si="91"/>
        <v>5518531.7000000002</v>
      </c>
      <c r="F1937" s="3">
        <f t="shared" si="92"/>
        <v>78673282.5</v>
      </c>
    </row>
    <row r="1938" spans="1:6">
      <c r="A1938" s="2" t="s">
        <v>686</v>
      </c>
      <c r="B1938" s="2" t="s">
        <v>377</v>
      </c>
      <c r="C1938" s="3">
        <v>548932</v>
      </c>
      <c r="D1938" s="3">
        <f t="shared" si="90"/>
        <v>40675861.199999996</v>
      </c>
      <c r="E1938" s="3">
        <f t="shared" si="91"/>
        <v>6642077.2000000002</v>
      </c>
      <c r="F1938" s="3">
        <f t="shared" si="92"/>
        <v>94690770</v>
      </c>
    </row>
    <row r="1939" spans="1:6">
      <c r="A1939" s="2" t="s">
        <v>686</v>
      </c>
      <c r="B1939" s="2" t="s">
        <v>1295</v>
      </c>
      <c r="C1939" s="3">
        <v>313753</v>
      </c>
      <c r="D1939" s="3">
        <f t="shared" si="90"/>
        <v>23249097.299999997</v>
      </c>
      <c r="E1939" s="3">
        <f t="shared" si="91"/>
        <v>3796411.3</v>
      </c>
      <c r="F1939" s="3">
        <f t="shared" si="92"/>
        <v>54122392.5</v>
      </c>
    </row>
    <row r="1940" spans="1:6">
      <c r="A1940" s="2" t="s">
        <v>686</v>
      </c>
      <c r="B1940" s="2" t="s">
        <v>378</v>
      </c>
      <c r="C1940" s="3">
        <v>151856</v>
      </c>
      <c r="D1940" s="3">
        <f t="shared" si="90"/>
        <v>11252529.6</v>
      </c>
      <c r="E1940" s="3">
        <f t="shared" si="91"/>
        <v>1837457.5999999999</v>
      </c>
      <c r="F1940" s="3">
        <f t="shared" si="92"/>
        <v>26195160</v>
      </c>
    </row>
    <row r="1941" spans="1:6">
      <c r="A1941" s="2" t="s">
        <v>686</v>
      </c>
      <c r="B1941" s="2" t="s">
        <v>379</v>
      </c>
      <c r="C1941" s="3">
        <v>548015</v>
      </c>
      <c r="D1941" s="3">
        <f t="shared" si="90"/>
        <v>40607911.5</v>
      </c>
      <c r="E1941" s="3">
        <f t="shared" si="91"/>
        <v>6630981.5</v>
      </c>
      <c r="F1941" s="3">
        <f t="shared" si="92"/>
        <v>94532587.5</v>
      </c>
    </row>
    <row r="1942" spans="1:6">
      <c r="A1942" s="2" t="s">
        <v>686</v>
      </c>
      <c r="B1942" s="2" t="s">
        <v>1456</v>
      </c>
      <c r="C1942" s="3">
        <v>342600</v>
      </c>
      <c r="D1942" s="3">
        <f t="shared" si="90"/>
        <v>25386659.999999996</v>
      </c>
      <c r="E1942" s="3">
        <f t="shared" si="91"/>
        <v>4145460</v>
      </c>
      <c r="F1942" s="3">
        <f t="shared" si="92"/>
        <v>59098500</v>
      </c>
    </row>
    <row r="1943" spans="1:6">
      <c r="A1943" s="2" t="s">
        <v>686</v>
      </c>
      <c r="B1943" s="2" t="s">
        <v>937</v>
      </c>
      <c r="C1943" s="3">
        <v>507238</v>
      </c>
      <c r="D1943" s="3">
        <f t="shared" si="90"/>
        <v>37586335.799999997</v>
      </c>
      <c r="E1943" s="3">
        <f t="shared" si="91"/>
        <v>6137579.7999999998</v>
      </c>
      <c r="F1943" s="3">
        <f t="shared" si="92"/>
        <v>87498555</v>
      </c>
    </row>
    <row r="1944" spans="1:6">
      <c r="A1944" s="2" t="s">
        <v>686</v>
      </c>
      <c r="B1944" s="2" t="s">
        <v>380</v>
      </c>
      <c r="C1944" s="3">
        <v>254856</v>
      </c>
      <c r="D1944" s="3">
        <f t="shared" si="90"/>
        <v>18884829.599999998</v>
      </c>
      <c r="E1944" s="3">
        <f t="shared" si="91"/>
        <v>3083757.6</v>
      </c>
      <c r="F1944" s="3">
        <f t="shared" si="92"/>
        <v>43962660</v>
      </c>
    </row>
    <row r="1945" spans="1:6">
      <c r="A1945" s="2" t="s">
        <v>686</v>
      </c>
      <c r="B1945" s="2" t="s">
        <v>940</v>
      </c>
      <c r="C1945" s="3">
        <v>455778</v>
      </c>
      <c r="D1945" s="3">
        <f t="shared" si="90"/>
        <v>33773149.799999997</v>
      </c>
      <c r="E1945" s="3">
        <f t="shared" si="91"/>
        <v>5514913.7999999998</v>
      </c>
      <c r="F1945" s="3">
        <f t="shared" si="92"/>
        <v>78621705</v>
      </c>
    </row>
    <row r="1946" spans="1:6">
      <c r="A1946" s="2" t="s">
        <v>686</v>
      </c>
      <c r="B1946" s="2" t="s">
        <v>990</v>
      </c>
      <c r="C1946" s="3">
        <v>747914</v>
      </c>
      <c r="D1946" s="3">
        <f t="shared" si="90"/>
        <v>55420427.399999999</v>
      </c>
      <c r="E1946" s="3">
        <f t="shared" si="91"/>
        <v>9049759.4000000004</v>
      </c>
      <c r="F1946" s="3">
        <f t="shared" si="92"/>
        <v>129015165</v>
      </c>
    </row>
    <row r="1947" spans="1:6">
      <c r="A1947" s="2" t="s">
        <v>686</v>
      </c>
      <c r="B1947" s="2" t="s">
        <v>381</v>
      </c>
      <c r="C1947" s="3">
        <v>280858</v>
      </c>
      <c r="D1947" s="3">
        <f t="shared" si="90"/>
        <v>20811577.799999997</v>
      </c>
      <c r="E1947" s="3">
        <f t="shared" si="91"/>
        <v>3398381.8</v>
      </c>
      <c r="F1947" s="3">
        <f t="shared" si="92"/>
        <v>48448005</v>
      </c>
    </row>
    <row r="1948" spans="1:6">
      <c r="A1948" s="2" t="s">
        <v>686</v>
      </c>
      <c r="B1948" s="2" t="s">
        <v>382</v>
      </c>
      <c r="C1948" s="3">
        <v>331092</v>
      </c>
      <c r="D1948" s="3">
        <f t="shared" si="90"/>
        <v>24533917.199999999</v>
      </c>
      <c r="E1948" s="3">
        <f t="shared" si="91"/>
        <v>4006213.1999999997</v>
      </c>
      <c r="F1948" s="3">
        <f t="shared" si="92"/>
        <v>57113370</v>
      </c>
    </row>
    <row r="1949" spans="1:6">
      <c r="A1949" s="2" t="s">
        <v>686</v>
      </c>
      <c r="B1949" s="2" t="s">
        <v>1239</v>
      </c>
      <c r="C1949" s="3">
        <v>266642</v>
      </c>
      <c r="D1949" s="3">
        <f t="shared" si="90"/>
        <v>19758172.199999999</v>
      </c>
      <c r="E1949" s="3">
        <f t="shared" si="91"/>
        <v>3226368.1999999997</v>
      </c>
      <c r="F1949" s="3">
        <f t="shared" si="92"/>
        <v>45995745</v>
      </c>
    </row>
    <row r="1950" spans="1:6">
      <c r="A1950" s="2" t="s">
        <v>686</v>
      </c>
      <c r="B1950" s="2" t="s">
        <v>801</v>
      </c>
      <c r="C1950" s="3">
        <v>120833</v>
      </c>
      <c r="D1950" s="3">
        <f t="shared" si="90"/>
        <v>8953725.2999999989</v>
      </c>
      <c r="E1950" s="3">
        <f t="shared" si="91"/>
        <v>1462079.3</v>
      </c>
      <c r="F1950" s="3">
        <f t="shared" si="92"/>
        <v>20843692.5</v>
      </c>
    </row>
    <row r="1951" spans="1:6">
      <c r="A1951" s="2" t="s">
        <v>686</v>
      </c>
      <c r="B1951" s="2" t="s">
        <v>383</v>
      </c>
      <c r="C1951" s="3">
        <v>219055</v>
      </c>
      <c r="D1951" s="3">
        <f t="shared" si="90"/>
        <v>16231975.499999998</v>
      </c>
      <c r="E1951" s="3">
        <f t="shared" si="91"/>
        <v>2650565.5</v>
      </c>
      <c r="F1951" s="3">
        <f t="shared" si="92"/>
        <v>37786987.5</v>
      </c>
    </row>
    <row r="1952" spans="1:6">
      <c r="A1952" s="2" t="s">
        <v>686</v>
      </c>
      <c r="B1952" s="2" t="s">
        <v>1328</v>
      </c>
      <c r="C1952" s="3">
        <v>406513</v>
      </c>
      <c r="D1952" s="3">
        <f t="shared" si="90"/>
        <v>30122613.299999997</v>
      </c>
      <c r="E1952" s="3">
        <f t="shared" si="91"/>
        <v>4918807.3</v>
      </c>
      <c r="F1952" s="3">
        <f t="shared" si="92"/>
        <v>70123492.5</v>
      </c>
    </row>
    <row r="1953" spans="1:6">
      <c r="A1953" s="2" t="s">
        <v>686</v>
      </c>
      <c r="B1953" s="2" t="s">
        <v>577</v>
      </c>
      <c r="C1953" s="3">
        <v>336363</v>
      </c>
      <c r="D1953" s="3">
        <f t="shared" si="90"/>
        <v>24924498.299999997</v>
      </c>
      <c r="E1953" s="3">
        <f t="shared" si="91"/>
        <v>4069992.3</v>
      </c>
      <c r="F1953" s="3">
        <f t="shared" si="92"/>
        <v>58022617.5</v>
      </c>
    </row>
    <row r="1954" spans="1:6">
      <c r="A1954" s="2" t="s">
        <v>686</v>
      </c>
      <c r="B1954" s="2" t="s">
        <v>384</v>
      </c>
      <c r="C1954" s="3">
        <v>672087</v>
      </c>
      <c r="D1954" s="3">
        <f t="shared" si="90"/>
        <v>49801646.699999996</v>
      </c>
      <c r="E1954" s="3">
        <f t="shared" si="91"/>
        <v>8132252.7000000002</v>
      </c>
      <c r="F1954" s="3">
        <f t="shared" si="92"/>
        <v>115935007.5</v>
      </c>
    </row>
    <row r="1955" spans="1:6">
      <c r="A1955" s="2" t="s">
        <v>686</v>
      </c>
      <c r="B1955" s="2" t="s">
        <v>385</v>
      </c>
      <c r="C1955" s="3">
        <v>439813</v>
      </c>
      <c r="D1955" s="3">
        <f t="shared" si="90"/>
        <v>32590143.299999997</v>
      </c>
      <c r="E1955" s="3">
        <f t="shared" si="91"/>
        <v>5321737.3</v>
      </c>
      <c r="F1955" s="3">
        <f t="shared" si="92"/>
        <v>75867742.5</v>
      </c>
    </row>
    <row r="1956" spans="1:6">
      <c r="A1956" s="2" t="s">
        <v>686</v>
      </c>
      <c r="B1956" s="2" t="s">
        <v>386</v>
      </c>
      <c r="C1956" s="3">
        <v>508051</v>
      </c>
      <c r="D1956" s="3">
        <f t="shared" si="90"/>
        <v>37646579.099999994</v>
      </c>
      <c r="E1956" s="3">
        <f t="shared" si="91"/>
        <v>6147417.0999999996</v>
      </c>
      <c r="F1956" s="3">
        <f t="shared" si="92"/>
        <v>87638797.5</v>
      </c>
    </row>
    <row r="1957" spans="1:6">
      <c r="A1957" s="2" t="s">
        <v>686</v>
      </c>
      <c r="B1957" s="2" t="s">
        <v>622</v>
      </c>
      <c r="C1957" s="3">
        <v>554309</v>
      </c>
      <c r="D1957" s="3">
        <f t="shared" si="90"/>
        <v>41074296.899999999</v>
      </c>
      <c r="E1957" s="3">
        <f t="shared" si="91"/>
        <v>6707138.8999999994</v>
      </c>
      <c r="F1957" s="3">
        <f t="shared" si="92"/>
        <v>95618302.5</v>
      </c>
    </row>
    <row r="1958" spans="1:6">
      <c r="A1958" s="2" t="s">
        <v>686</v>
      </c>
      <c r="B1958" s="2" t="s">
        <v>623</v>
      </c>
      <c r="C1958" s="3">
        <v>758087</v>
      </c>
      <c r="D1958" s="3">
        <f t="shared" si="90"/>
        <v>56174246.699999996</v>
      </c>
      <c r="E1958" s="3">
        <f t="shared" si="91"/>
        <v>9172852.6999999993</v>
      </c>
      <c r="F1958" s="3">
        <f t="shared" si="92"/>
        <v>130770007.5</v>
      </c>
    </row>
    <row r="1959" spans="1:6">
      <c r="A1959" s="2" t="s">
        <v>686</v>
      </c>
      <c r="B1959" s="2" t="s">
        <v>1429</v>
      </c>
      <c r="C1959" s="3">
        <v>541178</v>
      </c>
      <c r="D1959" s="3">
        <f t="shared" si="90"/>
        <v>40101289.799999997</v>
      </c>
      <c r="E1959" s="3">
        <f t="shared" si="91"/>
        <v>6548253.7999999998</v>
      </c>
      <c r="F1959" s="3">
        <f t="shared" si="92"/>
        <v>93353205</v>
      </c>
    </row>
    <row r="1960" spans="1:6">
      <c r="A1960" s="2" t="s">
        <v>686</v>
      </c>
      <c r="B1960" s="2" t="s">
        <v>624</v>
      </c>
      <c r="C1960" s="3">
        <v>624252</v>
      </c>
      <c r="D1960" s="3">
        <f t="shared" si="90"/>
        <v>46257073.199999996</v>
      </c>
      <c r="E1960" s="3">
        <f t="shared" si="91"/>
        <v>7553449.2000000002</v>
      </c>
      <c r="F1960" s="3">
        <f t="shared" si="92"/>
        <v>107683470</v>
      </c>
    </row>
    <row r="1961" spans="1:6">
      <c r="A1961" s="2" t="s">
        <v>1312</v>
      </c>
      <c r="B1961" s="2" t="s">
        <v>625</v>
      </c>
      <c r="C1961" s="3">
        <v>72327</v>
      </c>
      <c r="D1961" s="3">
        <f t="shared" si="90"/>
        <v>5359430.6999999993</v>
      </c>
      <c r="E1961" s="3">
        <f t="shared" si="91"/>
        <v>875156.7</v>
      </c>
      <c r="F1961" s="3">
        <f t="shared" si="92"/>
        <v>12476407.5</v>
      </c>
    </row>
    <row r="1962" spans="1:6">
      <c r="A1962" s="2" t="s">
        <v>1312</v>
      </c>
      <c r="B1962" s="2" t="s">
        <v>1340</v>
      </c>
      <c r="C1962" s="3">
        <v>161100</v>
      </c>
      <c r="D1962" s="3">
        <f t="shared" si="90"/>
        <v>11937510</v>
      </c>
      <c r="E1962" s="3">
        <f t="shared" si="91"/>
        <v>1949310</v>
      </c>
      <c r="F1962" s="3">
        <f t="shared" si="92"/>
        <v>27789750</v>
      </c>
    </row>
    <row r="1963" spans="1:6">
      <c r="A1963" s="2" t="s">
        <v>1312</v>
      </c>
      <c r="B1963" s="2" t="s">
        <v>626</v>
      </c>
      <c r="C1963" s="3">
        <v>99326</v>
      </c>
      <c r="D1963" s="3">
        <f t="shared" si="90"/>
        <v>7360056.5999999996</v>
      </c>
      <c r="E1963" s="3">
        <f t="shared" si="91"/>
        <v>1201844.5999999999</v>
      </c>
      <c r="F1963" s="3">
        <f t="shared" si="92"/>
        <v>17133735</v>
      </c>
    </row>
    <row r="1964" spans="1:6">
      <c r="A1964" s="2" t="s">
        <v>1312</v>
      </c>
      <c r="B1964" s="2" t="s">
        <v>627</v>
      </c>
      <c r="C1964" s="3">
        <v>93639</v>
      </c>
      <c r="D1964" s="3">
        <f t="shared" si="90"/>
        <v>6938649.8999999994</v>
      </c>
      <c r="E1964" s="3">
        <f t="shared" si="91"/>
        <v>1133031.8999999999</v>
      </c>
      <c r="F1964" s="3">
        <f t="shared" si="92"/>
        <v>16152727.5</v>
      </c>
    </row>
    <row r="1965" spans="1:6">
      <c r="A1965" s="2" t="s">
        <v>1312</v>
      </c>
      <c r="B1965" s="2" t="s">
        <v>628</v>
      </c>
      <c r="C1965" s="3">
        <v>19064</v>
      </c>
      <c r="D1965" s="3">
        <f t="shared" si="90"/>
        <v>1412642.4</v>
      </c>
      <c r="E1965" s="3">
        <f t="shared" si="91"/>
        <v>230674.4</v>
      </c>
      <c r="F1965" s="3">
        <f t="shared" si="92"/>
        <v>3288540</v>
      </c>
    </row>
    <row r="1966" spans="1:6">
      <c r="A1966" s="2" t="s">
        <v>1312</v>
      </c>
      <c r="B1966" s="2" t="s">
        <v>629</v>
      </c>
      <c r="C1966" s="3">
        <v>180880</v>
      </c>
      <c r="D1966" s="3">
        <f t="shared" si="90"/>
        <v>13403207.999999998</v>
      </c>
      <c r="E1966" s="3">
        <f t="shared" si="91"/>
        <v>2188648</v>
      </c>
      <c r="F1966" s="3">
        <f t="shared" si="92"/>
        <v>31201800</v>
      </c>
    </row>
    <row r="1967" spans="1:6">
      <c r="A1967" s="2" t="s">
        <v>1312</v>
      </c>
      <c r="B1967" s="2" t="s">
        <v>630</v>
      </c>
      <c r="C1967" s="3">
        <v>33321</v>
      </c>
      <c r="D1967" s="3">
        <f t="shared" si="90"/>
        <v>2469086.0999999996</v>
      </c>
      <c r="E1967" s="3">
        <f t="shared" si="91"/>
        <v>403184.1</v>
      </c>
      <c r="F1967" s="3">
        <f t="shared" si="92"/>
        <v>5747872.5</v>
      </c>
    </row>
    <row r="1968" spans="1:6">
      <c r="A1968" s="2" t="s">
        <v>1312</v>
      </c>
      <c r="B1968" s="2" t="s">
        <v>952</v>
      </c>
      <c r="C1968" s="3">
        <v>153529</v>
      </c>
      <c r="D1968" s="3">
        <f t="shared" si="90"/>
        <v>11376498.899999999</v>
      </c>
      <c r="E1968" s="3">
        <f t="shared" si="91"/>
        <v>1857700.9</v>
      </c>
      <c r="F1968" s="3">
        <f t="shared" si="92"/>
        <v>26483752.5</v>
      </c>
    </row>
    <row r="1969" spans="1:6">
      <c r="A1969" s="2" t="s">
        <v>1312</v>
      </c>
      <c r="B1969" s="2" t="s">
        <v>1388</v>
      </c>
      <c r="C1969" s="3">
        <v>89047</v>
      </c>
      <c r="D1969" s="3">
        <f t="shared" si="90"/>
        <v>6598382.6999999993</v>
      </c>
      <c r="E1969" s="3">
        <f t="shared" si="91"/>
        <v>1077468.7</v>
      </c>
      <c r="F1969" s="3">
        <f t="shared" si="92"/>
        <v>15360607.5</v>
      </c>
    </row>
    <row r="1970" spans="1:6">
      <c r="A1970" s="2" t="s">
        <v>1312</v>
      </c>
      <c r="B1970" s="2" t="s">
        <v>1568</v>
      </c>
      <c r="C1970" s="3">
        <v>52918</v>
      </c>
      <c r="D1970" s="3">
        <f t="shared" si="90"/>
        <v>3921223.8</v>
      </c>
      <c r="E1970" s="3">
        <f t="shared" si="91"/>
        <v>640307.79999999993</v>
      </c>
      <c r="F1970" s="3">
        <f t="shared" si="92"/>
        <v>9128355</v>
      </c>
    </row>
    <row r="1971" spans="1:6">
      <c r="A1971" s="2" t="s">
        <v>1312</v>
      </c>
      <c r="B1971" s="2" t="s">
        <v>955</v>
      </c>
      <c r="C1971" s="3">
        <v>170256</v>
      </c>
      <c r="D1971" s="3">
        <f t="shared" si="90"/>
        <v>12615969.6</v>
      </c>
      <c r="E1971" s="3">
        <f t="shared" si="91"/>
        <v>2060097.5999999999</v>
      </c>
      <c r="F1971" s="3">
        <f t="shared" si="92"/>
        <v>29369160</v>
      </c>
    </row>
    <row r="1972" spans="1:6">
      <c r="A1972" s="2" t="s">
        <v>1312</v>
      </c>
      <c r="B1972" s="2" t="s">
        <v>1570</v>
      </c>
      <c r="C1972" s="3">
        <v>148497</v>
      </c>
      <c r="D1972" s="3">
        <f t="shared" si="90"/>
        <v>11003627.699999999</v>
      </c>
      <c r="E1972" s="3">
        <f t="shared" si="91"/>
        <v>1796813.7</v>
      </c>
      <c r="F1972" s="3">
        <f t="shared" si="92"/>
        <v>25615732.5</v>
      </c>
    </row>
    <row r="1973" spans="1:6">
      <c r="A1973" s="2" t="s">
        <v>1312</v>
      </c>
      <c r="B1973" s="2" t="s">
        <v>631</v>
      </c>
      <c r="C1973" s="3">
        <v>68602</v>
      </c>
      <c r="D1973" s="3">
        <f t="shared" si="90"/>
        <v>5083408.1999999993</v>
      </c>
      <c r="E1973" s="3">
        <f t="shared" si="91"/>
        <v>830084.2</v>
      </c>
      <c r="F1973" s="3">
        <f t="shared" si="92"/>
        <v>11833845</v>
      </c>
    </row>
    <row r="1974" spans="1:6">
      <c r="A1974" s="2" t="s">
        <v>1312</v>
      </c>
      <c r="B1974" s="2" t="s">
        <v>957</v>
      </c>
      <c r="C1974" s="3">
        <v>187868</v>
      </c>
      <c r="D1974" s="3">
        <f t="shared" si="90"/>
        <v>13921018.799999999</v>
      </c>
      <c r="E1974" s="3">
        <f t="shared" si="91"/>
        <v>2273202.7999999998</v>
      </c>
      <c r="F1974" s="3">
        <f t="shared" si="92"/>
        <v>32407230</v>
      </c>
    </row>
    <row r="1975" spans="1:6">
      <c r="A1975" s="2" t="s">
        <v>1312</v>
      </c>
      <c r="B1975" s="2" t="s">
        <v>632</v>
      </c>
      <c r="C1975" s="3">
        <v>79340</v>
      </c>
      <c r="D1975" s="3">
        <f t="shared" si="90"/>
        <v>5879094</v>
      </c>
      <c r="E1975" s="3">
        <f t="shared" si="91"/>
        <v>960014</v>
      </c>
      <c r="F1975" s="3">
        <f t="shared" si="92"/>
        <v>13686150</v>
      </c>
    </row>
    <row r="1976" spans="1:6">
      <c r="A1976" s="2" t="s">
        <v>1312</v>
      </c>
      <c r="B1976" s="2" t="s">
        <v>633</v>
      </c>
      <c r="C1976" s="3">
        <v>75307</v>
      </c>
      <c r="D1976" s="3">
        <f t="shared" si="90"/>
        <v>5580248.6999999993</v>
      </c>
      <c r="E1976" s="3">
        <f t="shared" si="91"/>
        <v>911214.7</v>
      </c>
      <c r="F1976" s="3">
        <f t="shared" si="92"/>
        <v>12990457.5</v>
      </c>
    </row>
    <row r="1977" spans="1:6">
      <c r="A1977" s="2" t="s">
        <v>1312</v>
      </c>
      <c r="B1977" s="2" t="s">
        <v>1575</v>
      </c>
      <c r="C1977" s="3">
        <v>195976</v>
      </c>
      <c r="D1977" s="3">
        <f t="shared" si="90"/>
        <v>14521821.6</v>
      </c>
      <c r="E1977" s="3">
        <f t="shared" si="91"/>
        <v>2371309.6</v>
      </c>
      <c r="F1977" s="3">
        <f t="shared" si="92"/>
        <v>33805860</v>
      </c>
    </row>
    <row r="1978" spans="1:6">
      <c r="A1978" s="2" t="s">
        <v>1312</v>
      </c>
      <c r="B1978" s="2" t="s">
        <v>634</v>
      </c>
      <c r="C1978" s="2">
        <v>736</v>
      </c>
      <c r="D1978" s="3">
        <f t="shared" si="90"/>
        <v>54537.599999999999</v>
      </c>
      <c r="E1978" s="3">
        <f t="shared" si="91"/>
        <v>8905.6</v>
      </c>
      <c r="F1978" s="3">
        <f t="shared" si="92"/>
        <v>126960</v>
      </c>
    </row>
    <row r="1979" spans="1:6">
      <c r="A1979" s="2" t="s">
        <v>1312</v>
      </c>
      <c r="B1979" s="2" t="s">
        <v>635</v>
      </c>
      <c r="C1979" s="3">
        <v>307552</v>
      </c>
      <c r="D1979" s="3">
        <f t="shared" si="90"/>
        <v>22789603.199999999</v>
      </c>
      <c r="E1979" s="3">
        <f t="shared" si="91"/>
        <v>3721379.1999999997</v>
      </c>
      <c r="F1979" s="3">
        <f t="shared" si="92"/>
        <v>53052720</v>
      </c>
    </row>
    <row r="1980" spans="1:6">
      <c r="A1980" s="2" t="s">
        <v>1312</v>
      </c>
      <c r="B1980" s="2" t="s">
        <v>636</v>
      </c>
      <c r="C1980" s="3">
        <v>184971</v>
      </c>
      <c r="D1980" s="3">
        <f t="shared" si="90"/>
        <v>13706351.1</v>
      </c>
      <c r="E1980" s="3">
        <f t="shared" si="91"/>
        <v>2238149.1</v>
      </c>
      <c r="F1980" s="3">
        <f t="shared" si="92"/>
        <v>31907497.5</v>
      </c>
    </row>
    <row r="1981" spans="1:6">
      <c r="A1981" s="2" t="s">
        <v>1312</v>
      </c>
      <c r="B1981" s="2" t="s">
        <v>1621</v>
      </c>
      <c r="C1981" s="3">
        <v>116206</v>
      </c>
      <c r="D1981" s="3">
        <f t="shared" si="90"/>
        <v>8610864.5999999996</v>
      </c>
      <c r="E1981" s="3">
        <f t="shared" si="91"/>
        <v>1406092.5999999999</v>
      </c>
      <c r="F1981" s="3">
        <f t="shared" si="92"/>
        <v>20045535</v>
      </c>
    </row>
    <row r="1982" spans="1:6">
      <c r="A1982" s="2" t="s">
        <v>1312</v>
      </c>
      <c r="B1982" s="2" t="s">
        <v>236</v>
      </c>
      <c r="C1982" s="3">
        <v>72734</v>
      </c>
      <c r="D1982" s="3">
        <f t="shared" si="90"/>
        <v>5389589.3999999994</v>
      </c>
      <c r="E1982" s="3">
        <f t="shared" si="91"/>
        <v>880081.4</v>
      </c>
      <c r="F1982" s="3">
        <f t="shared" si="92"/>
        <v>12546615</v>
      </c>
    </row>
    <row r="1983" spans="1:6">
      <c r="A1983" s="2" t="s">
        <v>1312</v>
      </c>
      <c r="B1983" s="2" t="s">
        <v>1371</v>
      </c>
      <c r="C1983" s="3">
        <v>127033</v>
      </c>
      <c r="D1983" s="3">
        <f t="shared" si="90"/>
        <v>9413145.2999999989</v>
      </c>
      <c r="E1983" s="3">
        <f t="shared" si="91"/>
        <v>1537099.3</v>
      </c>
      <c r="F1983" s="3">
        <f t="shared" si="92"/>
        <v>21913192.5</v>
      </c>
    </row>
    <row r="1984" spans="1:6">
      <c r="A1984" s="2" t="s">
        <v>1312</v>
      </c>
      <c r="B1984" s="2" t="s">
        <v>1410</v>
      </c>
      <c r="C1984" s="3">
        <v>191318</v>
      </c>
      <c r="D1984" s="3">
        <f t="shared" si="90"/>
        <v>14176663.799999999</v>
      </c>
      <c r="E1984" s="3">
        <f t="shared" si="91"/>
        <v>2314947.7999999998</v>
      </c>
      <c r="F1984" s="3">
        <f t="shared" si="92"/>
        <v>33002355</v>
      </c>
    </row>
    <row r="1985" spans="1:6">
      <c r="A1985" s="2" t="s">
        <v>1312</v>
      </c>
      <c r="B1985" s="2" t="s">
        <v>1411</v>
      </c>
      <c r="C1985" s="3">
        <v>48311</v>
      </c>
      <c r="D1985" s="3">
        <f t="shared" si="90"/>
        <v>3579845.0999999996</v>
      </c>
      <c r="E1985" s="3">
        <f t="shared" si="91"/>
        <v>584563.1</v>
      </c>
      <c r="F1985" s="3">
        <f t="shared" si="92"/>
        <v>8333647.5</v>
      </c>
    </row>
    <row r="1986" spans="1:6">
      <c r="A1986" s="2" t="s">
        <v>1312</v>
      </c>
      <c r="B1986" s="2" t="s">
        <v>1581</v>
      </c>
      <c r="C1986" s="3">
        <v>165376</v>
      </c>
      <c r="D1986" s="3">
        <f t="shared" ref="D1986:D2049" si="93">C1986*74.1</f>
        <v>12254361.6</v>
      </c>
      <c r="E1986" s="3">
        <f t="shared" ref="E1986:E2049" si="94">C1986*12.1</f>
        <v>2001049.5999999999</v>
      </c>
      <c r="F1986" s="3">
        <f t="shared" ref="F1986:F2049" si="95">C1986*172.5</f>
        <v>28527360</v>
      </c>
    </row>
    <row r="1987" spans="1:6">
      <c r="A1987" s="2" t="s">
        <v>1312</v>
      </c>
      <c r="B1987" s="2" t="s">
        <v>637</v>
      </c>
      <c r="C1987" s="3">
        <v>25832</v>
      </c>
      <c r="D1987" s="3">
        <f t="shared" si="93"/>
        <v>1914151.2</v>
      </c>
      <c r="E1987" s="3">
        <f t="shared" si="94"/>
        <v>312567.2</v>
      </c>
      <c r="F1987" s="3">
        <f t="shared" si="95"/>
        <v>4456020</v>
      </c>
    </row>
    <row r="1988" spans="1:6">
      <c r="A1988" s="2" t="s">
        <v>1312</v>
      </c>
      <c r="B1988" s="2" t="s">
        <v>638</v>
      </c>
      <c r="C1988" s="3">
        <v>23413</v>
      </c>
      <c r="D1988" s="3">
        <f t="shared" si="93"/>
        <v>1734903.2999999998</v>
      </c>
      <c r="E1988" s="3">
        <f t="shared" si="94"/>
        <v>283297.3</v>
      </c>
      <c r="F1988" s="3">
        <f t="shared" si="95"/>
        <v>4038742.5</v>
      </c>
    </row>
    <row r="1989" spans="1:6">
      <c r="A1989" s="2" t="s">
        <v>1312</v>
      </c>
      <c r="B1989" s="2" t="s">
        <v>1413</v>
      </c>
      <c r="C1989" s="3">
        <v>136106</v>
      </c>
      <c r="D1989" s="3">
        <f t="shared" si="93"/>
        <v>10085454.6</v>
      </c>
      <c r="E1989" s="3">
        <f t="shared" si="94"/>
        <v>1646882.5999999999</v>
      </c>
      <c r="F1989" s="3">
        <f t="shared" si="95"/>
        <v>23478285</v>
      </c>
    </row>
    <row r="1990" spans="1:6">
      <c r="A1990" s="2" t="s">
        <v>1312</v>
      </c>
      <c r="B1990" s="2" t="s">
        <v>639</v>
      </c>
      <c r="C1990" s="3">
        <v>37362</v>
      </c>
      <c r="D1990" s="3">
        <f t="shared" si="93"/>
        <v>2768524.1999999997</v>
      </c>
      <c r="E1990" s="3">
        <f t="shared" si="94"/>
        <v>452080.2</v>
      </c>
      <c r="F1990" s="3">
        <f t="shared" si="95"/>
        <v>6444945</v>
      </c>
    </row>
    <row r="1991" spans="1:6">
      <c r="A1991" s="2" t="s">
        <v>1312</v>
      </c>
      <c r="B1991" s="2" t="s">
        <v>1019</v>
      </c>
      <c r="C1991" s="3">
        <v>9498</v>
      </c>
      <c r="D1991" s="3">
        <f t="shared" si="93"/>
        <v>703801.79999999993</v>
      </c>
      <c r="E1991" s="3">
        <f t="shared" si="94"/>
        <v>114925.8</v>
      </c>
      <c r="F1991" s="3">
        <f t="shared" si="95"/>
        <v>1638405</v>
      </c>
    </row>
    <row r="1992" spans="1:6">
      <c r="A1992" s="2" t="s">
        <v>1312</v>
      </c>
      <c r="B1992" s="2" t="s">
        <v>1143</v>
      </c>
      <c r="C1992" s="3">
        <v>221154</v>
      </c>
      <c r="D1992" s="3">
        <f t="shared" si="93"/>
        <v>16387511.399999999</v>
      </c>
      <c r="E1992" s="3">
        <f t="shared" si="94"/>
        <v>2675963.4</v>
      </c>
      <c r="F1992" s="3">
        <f t="shared" si="95"/>
        <v>38149065</v>
      </c>
    </row>
    <row r="1993" spans="1:6">
      <c r="A1993" s="2" t="s">
        <v>1312</v>
      </c>
      <c r="B1993" s="2" t="s">
        <v>967</v>
      </c>
      <c r="C1993" s="3">
        <v>216766</v>
      </c>
      <c r="D1993" s="3">
        <f t="shared" si="93"/>
        <v>16062360.6</v>
      </c>
      <c r="E1993" s="3">
        <f t="shared" si="94"/>
        <v>2622868.6</v>
      </c>
      <c r="F1993" s="3">
        <f t="shared" si="95"/>
        <v>37392135</v>
      </c>
    </row>
    <row r="1994" spans="1:6">
      <c r="A1994" s="2" t="s">
        <v>1312</v>
      </c>
      <c r="B1994" s="2" t="s">
        <v>1349</v>
      </c>
      <c r="C1994" s="3">
        <v>33643</v>
      </c>
      <c r="D1994" s="3">
        <f t="shared" si="93"/>
        <v>2492946.2999999998</v>
      </c>
      <c r="E1994" s="3">
        <f t="shared" si="94"/>
        <v>407080.3</v>
      </c>
      <c r="F1994" s="3">
        <f t="shared" si="95"/>
        <v>5803417.5</v>
      </c>
    </row>
    <row r="1995" spans="1:6">
      <c r="A1995" s="2" t="s">
        <v>1312</v>
      </c>
      <c r="B1995" s="2" t="s">
        <v>1415</v>
      </c>
      <c r="C1995" s="3">
        <v>215244</v>
      </c>
      <c r="D1995" s="3">
        <f t="shared" si="93"/>
        <v>15949580.399999999</v>
      </c>
      <c r="E1995" s="3">
        <f t="shared" si="94"/>
        <v>2604452.4</v>
      </c>
      <c r="F1995" s="3">
        <f t="shared" si="95"/>
        <v>37129590</v>
      </c>
    </row>
    <row r="1996" spans="1:6">
      <c r="A1996" s="2" t="s">
        <v>1312</v>
      </c>
      <c r="B1996" s="2" t="s">
        <v>640</v>
      </c>
      <c r="C1996" s="3">
        <v>167127</v>
      </c>
      <c r="D1996" s="3">
        <f t="shared" si="93"/>
        <v>12384110.699999999</v>
      </c>
      <c r="E1996" s="3">
        <f t="shared" si="94"/>
        <v>2022236.7</v>
      </c>
      <c r="F1996" s="3">
        <f t="shared" si="95"/>
        <v>28829407.5</v>
      </c>
    </row>
    <row r="1997" spans="1:6">
      <c r="A1997" s="2" t="s">
        <v>1312</v>
      </c>
      <c r="B1997" s="2" t="s">
        <v>641</v>
      </c>
      <c r="C1997" s="3">
        <v>12326</v>
      </c>
      <c r="D1997" s="3">
        <f t="shared" si="93"/>
        <v>913356.6</v>
      </c>
      <c r="E1997" s="3">
        <f t="shared" si="94"/>
        <v>149144.6</v>
      </c>
      <c r="F1997" s="3">
        <f t="shared" si="95"/>
        <v>2126235</v>
      </c>
    </row>
    <row r="1998" spans="1:6">
      <c r="A1998" s="2" t="s">
        <v>1312</v>
      </c>
      <c r="B1998" s="2" t="s">
        <v>1378</v>
      </c>
      <c r="C1998" s="3">
        <v>90414</v>
      </c>
      <c r="D1998" s="3">
        <f t="shared" si="93"/>
        <v>6699677.3999999994</v>
      </c>
      <c r="E1998" s="3">
        <f t="shared" si="94"/>
        <v>1094009.3999999999</v>
      </c>
      <c r="F1998" s="3">
        <f t="shared" si="95"/>
        <v>15596415</v>
      </c>
    </row>
    <row r="1999" spans="1:6">
      <c r="A1999" s="2" t="s">
        <v>1312</v>
      </c>
      <c r="B1999" s="2" t="s">
        <v>1046</v>
      </c>
      <c r="C1999" s="3">
        <v>178272</v>
      </c>
      <c r="D1999" s="3">
        <f t="shared" si="93"/>
        <v>13209955.199999999</v>
      </c>
      <c r="E1999" s="3">
        <f t="shared" si="94"/>
        <v>2157091.1999999997</v>
      </c>
      <c r="F1999" s="3">
        <f t="shared" si="95"/>
        <v>30751920</v>
      </c>
    </row>
    <row r="2000" spans="1:6">
      <c r="A2000" s="2" t="s">
        <v>1312</v>
      </c>
      <c r="B2000" s="2" t="s">
        <v>1417</v>
      </c>
      <c r="C2000" s="3">
        <v>24166</v>
      </c>
      <c r="D2000" s="3">
        <f t="shared" si="93"/>
        <v>1790700.5999999999</v>
      </c>
      <c r="E2000" s="3">
        <f t="shared" si="94"/>
        <v>292408.59999999998</v>
      </c>
      <c r="F2000" s="3">
        <f t="shared" si="95"/>
        <v>4168635</v>
      </c>
    </row>
    <row r="2001" spans="1:6">
      <c r="A2001" s="2" t="s">
        <v>1312</v>
      </c>
      <c r="B2001" s="2" t="s">
        <v>1418</v>
      </c>
      <c r="C2001" s="3">
        <v>24523</v>
      </c>
      <c r="D2001" s="3">
        <f t="shared" si="93"/>
        <v>1817154.2999999998</v>
      </c>
      <c r="E2001" s="3">
        <f t="shared" si="94"/>
        <v>296728.3</v>
      </c>
      <c r="F2001" s="3">
        <f t="shared" si="95"/>
        <v>4230217.5</v>
      </c>
    </row>
    <row r="2002" spans="1:6">
      <c r="A2002" s="2" t="s">
        <v>1312</v>
      </c>
      <c r="B2002" s="2" t="s">
        <v>975</v>
      </c>
      <c r="C2002" s="3">
        <v>129393</v>
      </c>
      <c r="D2002" s="3">
        <f t="shared" si="93"/>
        <v>9588021.2999999989</v>
      </c>
      <c r="E2002" s="3">
        <f t="shared" si="94"/>
        <v>1565655.3</v>
      </c>
      <c r="F2002" s="3">
        <f t="shared" si="95"/>
        <v>22320292.5</v>
      </c>
    </row>
    <row r="2003" spans="1:6">
      <c r="A2003" s="2" t="s">
        <v>1312</v>
      </c>
      <c r="B2003" s="2" t="s">
        <v>1227</v>
      </c>
      <c r="C2003" s="3">
        <v>7316</v>
      </c>
      <c r="D2003" s="3">
        <f t="shared" si="93"/>
        <v>542115.6</v>
      </c>
      <c r="E2003" s="3">
        <f t="shared" si="94"/>
        <v>88523.599999999991</v>
      </c>
      <c r="F2003" s="3">
        <f t="shared" si="95"/>
        <v>1262010</v>
      </c>
    </row>
    <row r="2004" spans="1:6">
      <c r="A2004" s="2" t="s">
        <v>1312</v>
      </c>
      <c r="B2004" s="2" t="s">
        <v>1421</v>
      </c>
      <c r="C2004" s="3">
        <v>10816</v>
      </c>
      <c r="D2004" s="3">
        <f t="shared" si="93"/>
        <v>801465.6</v>
      </c>
      <c r="E2004" s="3">
        <f t="shared" si="94"/>
        <v>130873.59999999999</v>
      </c>
      <c r="F2004" s="3">
        <f t="shared" si="95"/>
        <v>1865760</v>
      </c>
    </row>
    <row r="2005" spans="1:6">
      <c r="A2005" s="2" t="s">
        <v>1312</v>
      </c>
      <c r="B2005" s="2" t="s">
        <v>642</v>
      </c>
      <c r="C2005" s="3">
        <v>157367</v>
      </c>
      <c r="D2005" s="3">
        <f t="shared" si="93"/>
        <v>11660894.699999999</v>
      </c>
      <c r="E2005" s="3">
        <f t="shared" si="94"/>
        <v>1904140.7</v>
      </c>
      <c r="F2005" s="3">
        <f t="shared" si="95"/>
        <v>27145807.5</v>
      </c>
    </row>
    <row r="2006" spans="1:6">
      <c r="A2006" s="2" t="s">
        <v>1312</v>
      </c>
      <c r="B2006" s="2" t="s">
        <v>1593</v>
      </c>
      <c r="C2006" s="3">
        <v>153016</v>
      </c>
      <c r="D2006" s="3">
        <f t="shared" si="93"/>
        <v>11338485.6</v>
      </c>
      <c r="E2006" s="3">
        <f t="shared" si="94"/>
        <v>1851493.5999999999</v>
      </c>
      <c r="F2006" s="3">
        <f t="shared" si="95"/>
        <v>26395260</v>
      </c>
    </row>
    <row r="2007" spans="1:6">
      <c r="A2007" s="2" t="s">
        <v>1312</v>
      </c>
      <c r="B2007" s="2" t="s">
        <v>643</v>
      </c>
      <c r="C2007" s="3">
        <v>95619</v>
      </c>
      <c r="D2007" s="3">
        <f t="shared" si="93"/>
        <v>7085367.8999999994</v>
      </c>
      <c r="E2007" s="3">
        <f t="shared" si="94"/>
        <v>1156989.8999999999</v>
      </c>
      <c r="F2007" s="3">
        <f t="shared" si="95"/>
        <v>16494277.5</v>
      </c>
    </row>
    <row r="2008" spans="1:6">
      <c r="A2008" s="2" t="s">
        <v>1312</v>
      </c>
      <c r="B2008" s="2" t="s">
        <v>1744</v>
      </c>
      <c r="C2008" s="3">
        <v>56865</v>
      </c>
      <c r="D2008" s="3">
        <f t="shared" si="93"/>
        <v>4213696.5</v>
      </c>
      <c r="E2008" s="3">
        <f t="shared" si="94"/>
        <v>688066.5</v>
      </c>
      <c r="F2008" s="3">
        <f t="shared" si="95"/>
        <v>9809212.5</v>
      </c>
    </row>
    <row r="2009" spans="1:6">
      <c r="A2009" s="2" t="s">
        <v>1312</v>
      </c>
      <c r="B2009" s="2" t="s">
        <v>1522</v>
      </c>
      <c r="C2009" s="3">
        <v>215459</v>
      </c>
      <c r="D2009" s="3">
        <f t="shared" si="93"/>
        <v>15965511.899999999</v>
      </c>
      <c r="E2009" s="3">
        <f t="shared" si="94"/>
        <v>2607053.9</v>
      </c>
      <c r="F2009" s="3">
        <f t="shared" si="95"/>
        <v>37166677.5</v>
      </c>
    </row>
    <row r="2010" spans="1:6">
      <c r="A2010" s="2" t="s">
        <v>1312</v>
      </c>
      <c r="B2010" s="2" t="s">
        <v>644</v>
      </c>
      <c r="C2010" s="3">
        <v>41656</v>
      </c>
      <c r="D2010" s="3">
        <f t="shared" si="93"/>
        <v>3086709.5999999996</v>
      </c>
      <c r="E2010" s="3">
        <f t="shared" si="94"/>
        <v>504037.6</v>
      </c>
      <c r="F2010" s="3">
        <f t="shared" si="95"/>
        <v>7185660</v>
      </c>
    </row>
    <row r="2011" spans="1:6">
      <c r="A2011" s="2" t="s">
        <v>1312</v>
      </c>
      <c r="B2011" s="2" t="s">
        <v>1524</v>
      </c>
      <c r="C2011" s="3">
        <v>179015</v>
      </c>
      <c r="D2011" s="3">
        <f t="shared" si="93"/>
        <v>13265011.499999998</v>
      </c>
      <c r="E2011" s="3">
        <f t="shared" si="94"/>
        <v>2166081.5</v>
      </c>
      <c r="F2011" s="3">
        <f t="shared" si="95"/>
        <v>30880087.5</v>
      </c>
    </row>
    <row r="2012" spans="1:6">
      <c r="A2012" s="2" t="s">
        <v>1312</v>
      </c>
      <c r="B2012" s="2" t="s">
        <v>317</v>
      </c>
      <c r="C2012" s="3">
        <v>69048</v>
      </c>
      <c r="D2012" s="3">
        <f t="shared" si="93"/>
        <v>5116456.8</v>
      </c>
      <c r="E2012" s="3">
        <f t="shared" si="94"/>
        <v>835480.79999999993</v>
      </c>
      <c r="F2012" s="3">
        <f t="shared" si="95"/>
        <v>11910780</v>
      </c>
    </row>
    <row r="2013" spans="1:6">
      <c r="A2013" s="2" t="s">
        <v>1312</v>
      </c>
      <c r="B2013" s="2" t="s">
        <v>318</v>
      </c>
      <c r="C2013" s="3">
        <v>19570</v>
      </c>
      <c r="D2013" s="3">
        <f t="shared" si="93"/>
        <v>1450137</v>
      </c>
      <c r="E2013" s="3">
        <f t="shared" si="94"/>
        <v>236797</v>
      </c>
      <c r="F2013" s="3">
        <f t="shared" si="95"/>
        <v>3375825</v>
      </c>
    </row>
    <row r="2014" spans="1:6">
      <c r="A2014" s="2" t="s">
        <v>1312</v>
      </c>
      <c r="B2014" s="2" t="s">
        <v>985</v>
      </c>
      <c r="C2014" s="3">
        <v>258038</v>
      </c>
      <c r="D2014" s="3">
        <f t="shared" si="93"/>
        <v>19120615.799999997</v>
      </c>
      <c r="E2014" s="3">
        <f t="shared" si="94"/>
        <v>3122259.8</v>
      </c>
      <c r="F2014" s="3">
        <f t="shared" si="95"/>
        <v>44511555</v>
      </c>
    </row>
    <row r="2015" spans="1:6">
      <c r="A2015" s="2" t="s">
        <v>1312</v>
      </c>
      <c r="B2015" s="2" t="s">
        <v>1310</v>
      </c>
      <c r="C2015" s="3">
        <v>173166</v>
      </c>
      <c r="D2015" s="3">
        <f t="shared" si="93"/>
        <v>12831600.6</v>
      </c>
      <c r="E2015" s="3">
        <f t="shared" si="94"/>
        <v>2095308.5999999999</v>
      </c>
      <c r="F2015" s="3">
        <f t="shared" si="95"/>
        <v>29871135</v>
      </c>
    </row>
    <row r="2016" spans="1:6">
      <c r="A2016" s="2" t="s">
        <v>1312</v>
      </c>
      <c r="B2016" s="2" t="s">
        <v>1527</v>
      </c>
      <c r="C2016" s="3">
        <v>22908</v>
      </c>
      <c r="D2016" s="3">
        <f t="shared" si="93"/>
        <v>1697482.7999999998</v>
      </c>
      <c r="E2016" s="3">
        <f t="shared" si="94"/>
        <v>277186.8</v>
      </c>
      <c r="F2016" s="3">
        <f t="shared" si="95"/>
        <v>3951630</v>
      </c>
    </row>
    <row r="2017" spans="1:6">
      <c r="A2017" s="2" t="s">
        <v>1312</v>
      </c>
      <c r="B2017" s="2" t="s">
        <v>1528</v>
      </c>
      <c r="C2017" s="3">
        <v>94120</v>
      </c>
      <c r="D2017" s="3">
        <f t="shared" si="93"/>
        <v>6974291.9999999991</v>
      </c>
      <c r="E2017" s="3">
        <f t="shared" si="94"/>
        <v>1138852</v>
      </c>
      <c r="F2017" s="3">
        <f t="shared" si="95"/>
        <v>16235700</v>
      </c>
    </row>
    <row r="2018" spans="1:6">
      <c r="A2018" s="2" t="s">
        <v>1312</v>
      </c>
      <c r="B2018" s="2" t="s">
        <v>1529</v>
      </c>
      <c r="C2018" s="3">
        <v>24320</v>
      </c>
      <c r="D2018" s="3">
        <f t="shared" si="93"/>
        <v>1802111.9999999998</v>
      </c>
      <c r="E2018" s="3">
        <f t="shared" si="94"/>
        <v>294272</v>
      </c>
      <c r="F2018" s="3">
        <f t="shared" si="95"/>
        <v>4195200</v>
      </c>
    </row>
    <row r="2019" spans="1:6">
      <c r="A2019" s="2" t="s">
        <v>1312</v>
      </c>
      <c r="B2019" s="2" t="s">
        <v>319</v>
      </c>
      <c r="C2019" s="3">
        <v>127185</v>
      </c>
      <c r="D2019" s="3">
        <f t="shared" si="93"/>
        <v>9424408.5</v>
      </c>
      <c r="E2019" s="3">
        <f t="shared" si="94"/>
        <v>1538938.5</v>
      </c>
      <c r="F2019" s="3">
        <f t="shared" si="95"/>
        <v>21939412.5</v>
      </c>
    </row>
    <row r="2020" spans="1:6">
      <c r="A2020" s="2" t="s">
        <v>1312</v>
      </c>
      <c r="B2020" s="2" t="s">
        <v>1020</v>
      </c>
      <c r="C2020" s="3">
        <v>64864</v>
      </c>
      <c r="D2020" s="3">
        <f t="shared" si="93"/>
        <v>4806422.3999999994</v>
      </c>
      <c r="E2020" s="3">
        <f t="shared" si="94"/>
        <v>784854.4</v>
      </c>
      <c r="F2020" s="3">
        <f t="shared" si="95"/>
        <v>11189040</v>
      </c>
    </row>
    <row r="2021" spans="1:6">
      <c r="A2021" s="2" t="s">
        <v>1312</v>
      </c>
      <c r="B2021" s="2" t="s">
        <v>1311</v>
      </c>
      <c r="C2021" s="3">
        <v>23458</v>
      </c>
      <c r="D2021" s="3">
        <f t="shared" si="93"/>
        <v>1738237.7999999998</v>
      </c>
      <c r="E2021" s="3">
        <f t="shared" si="94"/>
        <v>283841.8</v>
      </c>
      <c r="F2021" s="3">
        <f t="shared" si="95"/>
        <v>4046505</v>
      </c>
    </row>
    <row r="2022" spans="1:6">
      <c r="A2022" s="2" t="s">
        <v>1312</v>
      </c>
      <c r="B2022" s="2" t="s">
        <v>1177</v>
      </c>
      <c r="C2022" s="3">
        <v>102389</v>
      </c>
      <c r="D2022" s="3">
        <f t="shared" si="93"/>
        <v>7587024.8999999994</v>
      </c>
      <c r="E2022" s="3">
        <f t="shared" si="94"/>
        <v>1238906.8999999999</v>
      </c>
      <c r="F2022" s="3">
        <f t="shared" si="95"/>
        <v>17662102.5</v>
      </c>
    </row>
    <row r="2023" spans="1:6">
      <c r="A2023" s="2" t="s">
        <v>1312</v>
      </c>
      <c r="B2023" s="2" t="s">
        <v>1454</v>
      </c>
      <c r="C2023" s="3">
        <v>221993</v>
      </c>
      <c r="D2023" s="3">
        <f t="shared" si="93"/>
        <v>16449681.299999999</v>
      </c>
      <c r="E2023" s="3">
        <f t="shared" si="94"/>
        <v>2686115.3</v>
      </c>
      <c r="F2023" s="3">
        <f t="shared" si="95"/>
        <v>38293792.5</v>
      </c>
    </row>
    <row r="2024" spans="1:6">
      <c r="A2024" s="2" t="s">
        <v>1312</v>
      </c>
      <c r="B2024" s="2" t="s">
        <v>1530</v>
      </c>
      <c r="C2024" s="3">
        <v>48540</v>
      </c>
      <c r="D2024" s="3">
        <f t="shared" si="93"/>
        <v>3596813.9999999995</v>
      </c>
      <c r="E2024" s="3">
        <f t="shared" si="94"/>
        <v>587334</v>
      </c>
      <c r="F2024" s="3">
        <f t="shared" si="95"/>
        <v>8373150</v>
      </c>
    </row>
    <row r="2025" spans="1:6">
      <c r="A2025" s="2" t="s">
        <v>1312</v>
      </c>
      <c r="B2025" s="2" t="s">
        <v>1021</v>
      </c>
      <c r="C2025" s="3">
        <v>241562</v>
      </c>
      <c r="D2025" s="3">
        <f t="shared" si="93"/>
        <v>17899744.199999999</v>
      </c>
      <c r="E2025" s="3">
        <f t="shared" si="94"/>
        <v>2922900.1999999997</v>
      </c>
      <c r="F2025" s="3">
        <f t="shared" si="95"/>
        <v>41669445</v>
      </c>
    </row>
    <row r="2026" spans="1:6">
      <c r="A2026" s="2" t="s">
        <v>1312</v>
      </c>
      <c r="B2026" s="2" t="s">
        <v>1532</v>
      </c>
      <c r="C2026" s="3">
        <v>27054</v>
      </c>
      <c r="D2026" s="3">
        <f t="shared" si="93"/>
        <v>2004701.4</v>
      </c>
      <c r="E2026" s="3">
        <f t="shared" si="94"/>
        <v>327353.39999999997</v>
      </c>
      <c r="F2026" s="3">
        <f t="shared" si="95"/>
        <v>4666815</v>
      </c>
    </row>
    <row r="2027" spans="1:6">
      <c r="A2027" s="2" t="s">
        <v>1312</v>
      </c>
      <c r="B2027" s="2" t="s">
        <v>1022</v>
      </c>
      <c r="C2027" s="3">
        <v>53627</v>
      </c>
      <c r="D2027" s="3">
        <f t="shared" si="93"/>
        <v>3973760.6999999997</v>
      </c>
      <c r="E2027" s="3">
        <f t="shared" si="94"/>
        <v>648886.69999999995</v>
      </c>
      <c r="F2027" s="3">
        <f t="shared" si="95"/>
        <v>9250657.5</v>
      </c>
    </row>
    <row r="2028" spans="1:6">
      <c r="A2028" s="2" t="s">
        <v>1312</v>
      </c>
      <c r="B2028" s="2" t="s">
        <v>1023</v>
      </c>
      <c r="C2028" s="3">
        <v>196777</v>
      </c>
      <c r="D2028" s="3">
        <f t="shared" si="93"/>
        <v>14581175.699999999</v>
      </c>
      <c r="E2028" s="3">
        <f t="shared" si="94"/>
        <v>2381001.6999999997</v>
      </c>
      <c r="F2028" s="3">
        <f t="shared" si="95"/>
        <v>33944032.5</v>
      </c>
    </row>
    <row r="2029" spans="1:6">
      <c r="A2029" s="2" t="s">
        <v>1312</v>
      </c>
      <c r="B2029" s="2" t="s">
        <v>1760</v>
      </c>
      <c r="C2029" s="3">
        <v>272446</v>
      </c>
      <c r="D2029" s="3">
        <f t="shared" si="93"/>
        <v>20188248.599999998</v>
      </c>
      <c r="E2029" s="3">
        <f t="shared" si="94"/>
        <v>3296596.6</v>
      </c>
      <c r="F2029" s="3">
        <f t="shared" si="95"/>
        <v>46996935</v>
      </c>
    </row>
    <row r="2030" spans="1:6">
      <c r="A2030" s="2" t="s">
        <v>1312</v>
      </c>
      <c r="B2030" s="2" t="s">
        <v>990</v>
      </c>
      <c r="C2030" s="3">
        <v>98680</v>
      </c>
      <c r="D2030" s="3">
        <f t="shared" si="93"/>
        <v>7312187.9999999991</v>
      </c>
      <c r="E2030" s="3">
        <f t="shared" si="94"/>
        <v>1194028</v>
      </c>
      <c r="F2030" s="3">
        <f t="shared" si="95"/>
        <v>17022300</v>
      </c>
    </row>
    <row r="2031" spans="1:6">
      <c r="A2031" s="2" t="s">
        <v>1312</v>
      </c>
      <c r="B2031" s="2" t="s">
        <v>739</v>
      </c>
      <c r="C2031" s="3">
        <v>122360</v>
      </c>
      <c r="D2031" s="3">
        <f t="shared" si="93"/>
        <v>9066876</v>
      </c>
      <c r="E2031" s="3">
        <f t="shared" si="94"/>
        <v>1480556</v>
      </c>
      <c r="F2031" s="3">
        <f t="shared" si="95"/>
        <v>21107100</v>
      </c>
    </row>
    <row r="2032" spans="1:6">
      <c r="A2032" s="2" t="s">
        <v>1312</v>
      </c>
      <c r="B2032" s="2" t="s">
        <v>740</v>
      </c>
      <c r="C2032" s="3">
        <v>162358</v>
      </c>
      <c r="D2032" s="3">
        <f t="shared" si="93"/>
        <v>12030727.799999999</v>
      </c>
      <c r="E2032" s="3">
        <f t="shared" si="94"/>
        <v>1964531.8</v>
      </c>
      <c r="F2032" s="3">
        <f t="shared" si="95"/>
        <v>28006755</v>
      </c>
    </row>
    <row r="2033" spans="1:6">
      <c r="A2033" s="2" t="s">
        <v>1312</v>
      </c>
      <c r="B2033" s="2" t="s">
        <v>741</v>
      </c>
      <c r="C2033" s="3">
        <v>39967</v>
      </c>
      <c r="D2033" s="3">
        <f t="shared" si="93"/>
        <v>2961554.6999999997</v>
      </c>
      <c r="E2033" s="3">
        <f t="shared" si="94"/>
        <v>483600.7</v>
      </c>
      <c r="F2033" s="3">
        <f t="shared" si="95"/>
        <v>6894307.5</v>
      </c>
    </row>
    <row r="2034" spans="1:6">
      <c r="A2034" s="2" t="s">
        <v>1312</v>
      </c>
      <c r="B2034" s="2" t="s">
        <v>246</v>
      </c>
      <c r="C2034" s="3">
        <v>227104</v>
      </c>
      <c r="D2034" s="3">
        <f t="shared" si="93"/>
        <v>16828406.399999999</v>
      </c>
      <c r="E2034" s="3">
        <f t="shared" si="94"/>
        <v>2747958.4</v>
      </c>
      <c r="F2034" s="3">
        <f t="shared" si="95"/>
        <v>39175440</v>
      </c>
    </row>
    <row r="2035" spans="1:6">
      <c r="A2035" s="2" t="s">
        <v>1312</v>
      </c>
      <c r="B2035" s="2" t="s">
        <v>1536</v>
      </c>
      <c r="C2035" s="3">
        <v>181568</v>
      </c>
      <c r="D2035" s="3">
        <f t="shared" si="93"/>
        <v>13454188.799999999</v>
      </c>
      <c r="E2035" s="3">
        <f t="shared" si="94"/>
        <v>2196972.7999999998</v>
      </c>
      <c r="F2035" s="3">
        <f t="shared" si="95"/>
        <v>31320480</v>
      </c>
    </row>
    <row r="2036" spans="1:6">
      <c r="A2036" s="2" t="s">
        <v>1312</v>
      </c>
      <c r="B2036" s="2" t="s">
        <v>1328</v>
      </c>
      <c r="C2036" s="3">
        <v>95234</v>
      </c>
      <c r="D2036" s="3">
        <f t="shared" si="93"/>
        <v>7056839.3999999994</v>
      </c>
      <c r="E2036" s="3">
        <f t="shared" si="94"/>
        <v>1152331.3999999999</v>
      </c>
      <c r="F2036" s="3">
        <f t="shared" si="95"/>
        <v>16427865</v>
      </c>
    </row>
    <row r="2037" spans="1:6">
      <c r="A2037" s="2" t="s">
        <v>1312</v>
      </c>
      <c r="B2037" s="2" t="s">
        <v>1367</v>
      </c>
      <c r="C2037" s="3">
        <v>7688</v>
      </c>
      <c r="D2037" s="3">
        <f t="shared" si="93"/>
        <v>569680.79999999993</v>
      </c>
      <c r="E2037" s="3">
        <f t="shared" si="94"/>
        <v>93024.8</v>
      </c>
      <c r="F2037" s="3">
        <f t="shared" si="95"/>
        <v>1326180</v>
      </c>
    </row>
    <row r="2038" spans="1:6">
      <c r="A2038" s="2" t="s">
        <v>1312</v>
      </c>
      <c r="B2038" s="2" t="s">
        <v>742</v>
      </c>
      <c r="C2038" s="3">
        <v>80484</v>
      </c>
      <c r="D2038" s="3">
        <f t="shared" si="93"/>
        <v>5963864.3999999994</v>
      </c>
      <c r="E2038" s="3">
        <f t="shared" si="94"/>
        <v>973856.4</v>
      </c>
      <c r="F2038" s="3">
        <f t="shared" si="95"/>
        <v>13883490</v>
      </c>
    </row>
    <row r="2039" spans="1:6">
      <c r="A2039" s="2" t="s">
        <v>1312</v>
      </c>
      <c r="B2039" s="2" t="s">
        <v>743</v>
      </c>
      <c r="C2039" s="3">
        <v>69225</v>
      </c>
      <c r="D2039" s="3">
        <f t="shared" si="93"/>
        <v>5129572.5</v>
      </c>
      <c r="E2039" s="3">
        <f t="shared" si="94"/>
        <v>837622.5</v>
      </c>
      <c r="F2039" s="3">
        <f t="shared" si="95"/>
        <v>11941312.5</v>
      </c>
    </row>
    <row r="2040" spans="1:6">
      <c r="A2040" s="2" t="s">
        <v>1312</v>
      </c>
      <c r="B2040" s="2" t="s">
        <v>1664</v>
      </c>
      <c r="C2040" s="3">
        <v>186207</v>
      </c>
      <c r="D2040" s="3">
        <f t="shared" si="93"/>
        <v>13797938.699999999</v>
      </c>
      <c r="E2040" s="3">
        <f t="shared" si="94"/>
        <v>2253104.6999999997</v>
      </c>
      <c r="F2040" s="3">
        <f t="shared" si="95"/>
        <v>32120707.5</v>
      </c>
    </row>
    <row r="2041" spans="1:6">
      <c r="A2041" s="2" t="s">
        <v>1312</v>
      </c>
      <c r="B2041" s="2" t="s">
        <v>744</v>
      </c>
      <c r="C2041" s="3">
        <v>231598</v>
      </c>
      <c r="D2041" s="3">
        <f t="shared" si="93"/>
        <v>17161411.799999997</v>
      </c>
      <c r="E2041" s="3">
        <f t="shared" si="94"/>
        <v>2802335.8</v>
      </c>
      <c r="F2041" s="3">
        <f t="shared" si="95"/>
        <v>39950655</v>
      </c>
    </row>
    <row r="2042" spans="1:6">
      <c r="A2042" s="2" t="s">
        <v>1312</v>
      </c>
      <c r="B2042" s="2" t="s">
        <v>745</v>
      </c>
      <c r="C2042" s="3">
        <v>10780</v>
      </c>
      <c r="D2042" s="3">
        <f t="shared" si="93"/>
        <v>798797.99999999988</v>
      </c>
      <c r="E2042" s="3">
        <f t="shared" si="94"/>
        <v>130438</v>
      </c>
      <c r="F2042" s="3">
        <f t="shared" si="95"/>
        <v>1859550</v>
      </c>
    </row>
    <row r="2043" spans="1:6">
      <c r="A2043" s="2" t="s">
        <v>1312</v>
      </c>
      <c r="B2043" s="2" t="s">
        <v>1482</v>
      </c>
      <c r="C2043" s="3">
        <v>66193</v>
      </c>
      <c r="D2043" s="3">
        <f t="shared" si="93"/>
        <v>4904901.3</v>
      </c>
      <c r="E2043" s="3">
        <f t="shared" si="94"/>
        <v>800935.29999999993</v>
      </c>
      <c r="F2043" s="3">
        <f t="shared" si="95"/>
        <v>11418292.5</v>
      </c>
    </row>
    <row r="2044" spans="1:6">
      <c r="A2044" s="2" t="s">
        <v>1312</v>
      </c>
      <c r="B2044" s="2" t="s">
        <v>1542</v>
      </c>
      <c r="C2044" s="3">
        <v>40678</v>
      </c>
      <c r="D2044" s="3">
        <f t="shared" si="93"/>
        <v>3014239.8</v>
      </c>
      <c r="E2044" s="3">
        <f t="shared" si="94"/>
        <v>492203.8</v>
      </c>
      <c r="F2044" s="3">
        <f t="shared" si="95"/>
        <v>7016955</v>
      </c>
    </row>
    <row r="2045" spans="1:6">
      <c r="A2045" s="2" t="s">
        <v>1312</v>
      </c>
      <c r="B2045" s="2" t="s">
        <v>1483</v>
      </c>
      <c r="C2045" s="3">
        <v>182459</v>
      </c>
      <c r="D2045" s="3">
        <f t="shared" si="93"/>
        <v>13520211.899999999</v>
      </c>
      <c r="E2045" s="3">
        <f t="shared" si="94"/>
        <v>2207753.9</v>
      </c>
      <c r="F2045" s="3">
        <f t="shared" si="95"/>
        <v>31474177.5</v>
      </c>
    </row>
    <row r="2046" spans="1:6">
      <c r="A2046" s="2" t="s">
        <v>1312</v>
      </c>
      <c r="B2046" s="2" t="s">
        <v>624</v>
      </c>
      <c r="C2046" s="3">
        <v>152288</v>
      </c>
      <c r="D2046" s="3">
        <f t="shared" si="93"/>
        <v>11284540.799999999</v>
      </c>
      <c r="E2046" s="3">
        <f t="shared" si="94"/>
        <v>1842684.8</v>
      </c>
      <c r="F2046" s="3">
        <f t="shared" si="95"/>
        <v>26269680</v>
      </c>
    </row>
    <row r="2047" spans="1:6">
      <c r="A2047" s="2" t="s">
        <v>1312</v>
      </c>
      <c r="B2047" s="2" t="s">
        <v>746</v>
      </c>
      <c r="C2047" s="3">
        <v>246475</v>
      </c>
      <c r="D2047" s="3">
        <f t="shared" si="93"/>
        <v>18263797.5</v>
      </c>
      <c r="E2047" s="3">
        <f t="shared" si="94"/>
        <v>2982347.5</v>
      </c>
      <c r="F2047" s="3">
        <f t="shared" si="95"/>
        <v>42516937.5</v>
      </c>
    </row>
    <row r="2048" spans="1:6">
      <c r="A2048" s="2" t="s">
        <v>1312</v>
      </c>
      <c r="B2048" s="2" t="s">
        <v>747</v>
      </c>
      <c r="C2048" s="3">
        <v>190994</v>
      </c>
      <c r="D2048" s="3">
        <f t="shared" si="93"/>
        <v>14152655.399999999</v>
      </c>
      <c r="E2048" s="3">
        <f t="shared" si="94"/>
        <v>2311027.4</v>
      </c>
      <c r="F2048" s="3">
        <f t="shared" si="95"/>
        <v>32946465</v>
      </c>
    </row>
    <row r="2049" spans="1:6">
      <c r="A2049" s="2" t="s">
        <v>748</v>
      </c>
      <c r="B2049" s="2" t="s">
        <v>1432</v>
      </c>
      <c r="C2049" s="3">
        <v>45809</v>
      </c>
      <c r="D2049" s="3">
        <f t="shared" si="93"/>
        <v>3394446.9</v>
      </c>
      <c r="E2049" s="3">
        <f t="shared" si="94"/>
        <v>554288.9</v>
      </c>
      <c r="F2049" s="3">
        <f t="shared" si="95"/>
        <v>7902052.5</v>
      </c>
    </row>
    <row r="2050" spans="1:6">
      <c r="A2050" s="2" t="s">
        <v>748</v>
      </c>
      <c r="B2050" s="2" t="s">
        <v>749</v>
      </c>
      <c r="C2050" s="3">
        <v>195686</v>
      </c>
      <c r="D2050" s="3">
        <f t="shared" ref="D2050:D2113" si="96">C2050*74.1</f>
        <v>14500332.6</v>
      </c>
      <c r="E2050" s="3">
        <f t="shared" ref="E2050:E2113" si="97">C2050*12.1</f>
        <v>2367800.6</v>
      </c>
      <c r="F2050" s="3">
        <f t="shared" ref="F2050:F2113" si="98">C2050*172.5</f>
        <v>33755835</v>
      </c>
    </row>
    <row r="2051" spans="1:6">
      <c r="A2051" s="2" t="s">
        <v>748</v>
      </c>
      <c r="B2051" s="2" t="s">
        <v>750</v>
      </c>
      <c r="C2051" s="3">
        <v>58050</v>
      </c>
      <c r="D2051" s="3">
        <f t="shared" si="96"/>
        <v>4301505</v>
      </c>
      <c r="E2051" s="3">
        <f t="shared" si="97"/>
        <v>702405</v>
      </c>
      <c r="F2051" s="3">
        <f t="shared" si="98"/>
        <v>10013625</v>
      </c>
    </row>
    <row r="2052" spans="1:6">
      <c r="A2052" s="2" t="s">
        <v>748</v>
      </c>
      <c r="B2052" s="2" t="s">
        <v>751</v>
      </c>
      <c r="C2052" s="3">
        <v>168445</v>
      </c>
      <c r="D2052" s="3">
        <f t="shared" si="96"/>
        <v>12481774.499999998</v>
      </c>
      <c r="E2052" s="3">
        <f t="shared" si="97"/>
        <v>2038184.5</v>
      </c>
      <c r="F2052" s="3">
        <f t="shared" si="98"/>
        <v>29056762.5</v>
      </c>
    </row>
    <row r="2053" spans="1:6">
      <c r="A2053" s="2" t="s">
        <v>748</v>
      </c>
      <c r="B2053" s="2" t="s">
        <v>752</v>
      </c>
      <c r="C2053" s="3">
        <v>89650</v>
      </c>
      <c r="D2053" s="3">
        <f t="shared" si="96"/>
        <v>6643064.9999999991</v>
      </c>
      <c r="E2053" s="3">
        <f t="shared" si="97"/>
        <v>1084765</v>
      </c>
      <c r="F2053" s="3">
        <f t="shared" si="98"/>
        <v>15464625</v>
      </c>
    </row>
    <row r="2054" spans="1:6">
      <c r="A2054" s="2" t="s">
        <v>748</v>
      </c>
      <c r="B2054" s="2" t="s">
        <v>1497</v>
      </c>
      <c r="C2054" s="3">
        <v>197486</v>
      </c>
      <c r="D2054" s="3">
        <f t="shared" si="96"/>
        <v>14633712.6</v>
      </c>
      <c r="E2054" s="3">
        <f t="shared" si="97"/>
        <v>2389580.6</v>
      </c>
      <c r="F2054" s="3">
        <f t="shared" si="98"/>
        <v>34066335</v>
      </c>
    </row>
    <row r="2055" spans="1:6">
      <c r="A2055" s="2" t="s">
        <v>748</v>
      </c>
      <c r="B2055" s="2" t="s">
        <v>1783</v>
      </c>
      <c r="C2055" s="3">
        <v>106250</v>
      </c>
      <c r="D2055" s="3">
        <f t="shared" si="96"/>
        <v>7873124.9999999991</v>
      </c>
      <c r="E2055" s="3">
        <f t="shared" si="97"/>
        <v>1285625</v>
      </c>
      <c r="F2055" s="3">
        <f t="shared" si="98"/>
        <v>18328125</v>
      </c>
    </row>
    <row r="2056" spans="1:6">
      <c r="A2056" s="2" t="s">
        <v>748</v>
      </c>
      <c r="B2056" s="2" t="s">
        <v>704</v>
      </c>
      <c r="C2056" s="3">
        <v>224835</v>
      </c>
      <c r="D2056" s="3">
        <f t="shared" si="96"/>
        <v>16660273.499999998</v>
      </c>
      <c r="E2056" s="3">
        <f t="shared" si="97"/>
        <v>2720503.5</v>
      </c>
      <c r="F2056" s="3">
        <f t="shared" si="98"/>
        <v>38784037.5</v>
      </c>
    </row>
    <row r="2057" spans="1:6">
      <c r="A2057" s="2" t="s">
        <v>748</v>
      </c>
      <c r="B2057" s="2" t="s">
        <v>753</v>
      </c>
      <c r="C2057" s="3">
        <v>206398</v>
      </c>
      <c r="D2057" s="3">
        <f t="shared" si="96"/>
        <v>15294091.799999999</v>
      </c>
      <c r="E2057" s="3">
        <f t="shared" si="97"/>
        <v>2497415.7999999998</v>
      </c>
      <c r="F2057" s="3">
        <f t="shared" si="98"/>
        <v>35603655</v>
      </c>
    </row>
    <row r="2058" spans="1:6">
      <c r="A2058" s="2" t="s">
        <v>748</v>
      </c>
      <c r="B2058" s="2" t="s">
        <v>1268</v>
      </c>
      <c r="C2058" s="3">
        <v>44382</v>
      </c>
      <c r="D2058" s="3">
        <f t="shared" si="96"/>
        <v>3288706.1999999997</v>
      </c>
      <c r="E2058" s="3">
        <f t="shared" si="97"/>
        <v>537022.19999999995</v>
      </c>
      <c r="F2058" s="3">
        <f t="shared" si="98"/>
        <v>7655895</v>
      </c>
    </row>
    <row r="2059" spans="1:6">
      <c r="A2059" s="2" t="s">
        <v>748</v>
      </c>
      <c r="B2059" s="2" t="s">
        <v>1391</v>
      </c>
      <c r="C2059" s="3">
        <v>45351</v>
      </c>
      <c r="D2059" s="3">
        <f t="shared" si="96"/>
        <v>3360509.0999999996</v>
      </c>
      <c r="E2059" s="3">
        <f t="shared" si="97"/>
        <v>548747.1</v>
      </c>
      <c r="F2059" s="3">
        <f t="shared" si="98"/>
        <v>7823047.5</v>
      </c>
    </row>
    <row r="2060" spans="1:6">
      <c r="A2060" s="2" t="s">
        <v>748</v>
      </c>
      <c r="B2060" s="2" t="s">
        <v>1393</v>
      </c>
      <c r="C2060" s="3">
        <v>58998</v>
      </c>
      <c r="D2060" s="3">
        <f t="shared" si="96"/>
        <v>4371751.8</v>
      </c>
      <c r="E2060" s="3">
        <f t="shared" si="97"/>
        <v>713875.79999999993</v>
      </c>
      <c r="F2060" s="3">
        <f t="shared" si="98"/>
        <v>10177155</v>
      </c>
    </row>
    <row r="2061" spans="1:6">
      <c r="A2061" s="2" t="s">
        <v>748</v>
      </c>
      <c r="B2061" s="2" t="s">
        <v>754</v>
      </c>
      <c r="C2061" s="3">
        <v>197946</v>
      </c>
      <c r="D2061" s="3">
        <f t="shared" si="96"/>
        <v>14667798.6</v>
      </c>
      <c r="E2061" s="3">
        <f t="shared" si="97"/>
        <v>2395146.6</v>
      </c>
      <c r="F2061" s="3">
        <f t="shared" si="98"/>
        <v>34145685</v>
      </c>
    </row>
    <row r="2062" spans="1:6">
      <c r="A2062" s="2" t="s">
        <v>748</v>
      </c>
      <c r="B2062" s="2" t="s">
        <v>1571</v>
      </c>
      <c r="C2062" s="3">
        <v>32447</v>
      </c>
      <c r="D2062" s="3">
        <f t="shared" si="96"/>
        <v>2404322.6999999997</v>
      </c>
      <c r="E2062" s="3">
        <f t="shared" si="97"/>
        <v>392608.7</v>
      </c>
      <c r="F2062" s="3">
        <f t="shared" si="98"/>
        <v>5597107.5</v>
      </c>
    </row>
    <row r="2063" spans="1:6">
      <c r="A2063" s="2" t="s">
        <v>748</v>
      </c>
      <c r="B2063" s="2" t="s">
        <v>755</v>
      </c>
      <c r="C2063" s="3">
        <v>43783</v>
      </c>
      <c r="D2063" s="3">
        <f t="shared" si="96"/>
        <v>3244320.3</v>
      </c>
      <c r="E2063" s="3">
        <f t="shared" si="97"/>
        <v>529774.29999999993</v>
      </c>
      <c r="F2063" s="3">
        <f t="shared" si="98"/>
        <v>7552567.5</v>
      </c>
    </row>
    <row r="2064" spans="1:6">
      <c r="A2064" s="2" t="s">
        <v>748</v>
      </c>
      <c r="B2064" s="2" t="s">
        <v>863</v>
      </c>
      <c r="C2064" s="3">
        <v>87594</v>
      </c>
      <c r="D2064" s="3">
        <f t="shared" si="96"/>
        <v>6490715.3999999994</v>
      </c>
      <c r="E2064" s="3">
        <f t="shared" si="97"/>
        <v>1059887.3999999999</v>
      </c>
      <c r="F2064" s="3">
        <f t="shared" si="98"/>
        <v>15109965</v>
      </c>
    </row>
    <row r="2065" spans="1:6">
      <c r="A2065" s="2" t="s">
        <v>748</v>
      </c>
      <c r="B2065" s="2" t="s">
        <v>756</v>
      </c>
      <c r="C2065" s="3">
        <v>109059</v>
      </c>
      <c r="D2065" s="3">
        <f t="shared" si="96"/>
        <v>8081271.8999999994</v>
      </c>
      <c r="E2065" s="3">
        <f t="shared" si="97"/>
        <v>1319613.8999999999</v>
      </c>
      <c r="F2065" s="3">
        <f t="shared" si="98"/>
        <v>18812677.5</v>
      </c>
    </row>
    <row r="2066" spans="1:6">
      <c r="A2066" s="2" t="s">
        <v>748</v>
      </c>
      <c r="B2066" s="2" t="s">
        <v>757</v>
      </c>
      <c r="C2066" s="3">
        <v>97205</v>
      </c>
      <c r="D2066" s="3">
        <f t="shared" si="96"/>
        <v>7202890.4999999991</v>
      </c>
      <c r="E2066" s="3">
        <f t="shared" si="97"/>
        <v>1176180.5</v>
      </c>
      <c r="F2066" s="3">
        <f t="shared" si="98"/>
        <v>16767862.5</v>
      </c>
    </row>
    <row r="2067" spans="1:6">
      <c r="A2067" s="2" t="s">
        <v>748</v>
      </c>
      <c r="B2067" s="2" t="s">
        <v>758</v>
      </c>
      <c r="C2067" s="3">
        <v>56009</v>
      </c>
      <c r="D2067" s="3">
        <f t="shared" si="96"/>
        <v>4150266.9</v>
      </c>
      <c r="E2067" s="3">
        <f t="shared" si="97"/>
        <v>677708.9</v>
      </c>
      <c r="F2067" s="3">
        <f t="shared" si="98"/>
        <v>9661552.5</v>
      </c>
    </row>
    <row r="2068" spans="1:6">
      <c r="A2068" s="2" t="s">
        <v>748</v>
      </c>
      <c r="B2068" s="2" t="s">
        <v>1717</v>
      </c>
      <c r="C2068" s="3">
        <v>192120</v>
      </c>
      <c r="D2068" s="3">
        <f t="shared" si="96"/>
        <v>14236091.999999998</v>
      </c>
      <c r="E2068" s="3">
        <f t="shared" si="97"/>
        <v>2324652</v>
      </c>
      <c r="F2068" s="3">
        <f t="shared" si="98"/>
        <v>33140700</v>
      </c>
    </row>
    <row r="2069" spans="1:6">
      <c r="A2069" s="2" t="s">
        <v>748</v>
      </c>
      <c r="B2069" s="2" t="s">
        <v>1621</v>
      </c>
      <c r="C2069" s="3">
        <v>68747</v>
      </c>
      <c r="D2069" s="3">
        <f t="shared" si="96"/>
        <v>5094152.6999999993</v>
      </c>
      <c r="E2069" s="3">
        <f t="shared" si="97"/>
        <v>831838.7</v>
      </c>
      <c r="F2069" s="3">
        <f t="shared" si="98"/>
        <v>11858857.5</v>
      </c>
    </row>
    <row r="2070" spans="1:6">
      <c r="A2070" s="2" t="s">
        <v>748</v>
      </c>
      <c r="B2070" s="2" t="s">
        <v>759</v>
      </c>
      <c r="C2070" s="3">
        <v>102382</v>
      </c>
      <c r="D2070" s="3">
        <f t="shared" si="96"/>
        <v>7586506.1999999993</v>
      </c>
      <c r="E2070" s="3">
        <f t="shared" si="97"/>
        <v>1238822.2</v>
      </c>
      <c r="F2070" s="3">
        <f t="shared" si="98"/>
        <v>17660895</v>
      </c>
    </row>
    <row r="2071" spans="1:6">
      <c r="A2071" s="2" t="s">
        <v>748</v>
      </c>
      <c r="B2071" s="2" t="s">
        <v>867</v>
      </c>
      <c r="C2071" s="3">
        <v>73564</v>
      </c>
      <c r="D2071" s="3">
        <f t="shared" si="96"/>
        <v>5451092.3999999994</v>
      </c>
      <c r="E2071" s="3">
        <f t="shared" si="97"/>
        <v>890124.4</v>
      </c>
      <c r="F2071" s="3">
        <f t="shared" si="98"/>
        <v>12689790</v>
      </c>
    </row>
    <row r="2072" spans="1:6">
      <c r="A2072" s="2" t="s">
        <v>748</v>
      </c>
      <c r="B2072" s="2" t="s">
        <v>1726</v>
      </c>
      <c r="C2072" s="3">
        <v>239432</v>
      </c>
      <c r="D2072" s="3">
        <f t="shared" si="96"/>
        <v>17741911.199999999</v>
      </c>
      <c r="E2072" s="3">
        <f t="shared" si="97"/>
        <v>2897127.1999999997</v>
      </c>
      <c r="F2072" s="3">
        <f t="shared" si="98"/>
        <v>41302020</v>
      </c>
    </row>
    <row r="2073" spans="1:6">
      <c r="A2073" s="2" t="s">
        <v>748</v>
      </c>
      <c r="B2073" s="2" t="s">
        <v>760</v>
      </c>
      <c r="C2073" s="3">
        <v>83564</v>
      </c>
      <c r="D2073" s="3">
        <f t="shared" si="96"/>
        <v>6192092.3999999994</v>
      </c>
      <c r="E2073" s="3">
        <f t="shared" si="97"/>
        <v>1011124.4</v>
      </c>
      <c r="F2073" s="3">
        <f t="shared" si="98"/>
        <v>14414790</v>
      </c>
    </row>
    <row r="2074" spans="1:6">
      <c r="A2074" s="2" t="s">
        <v>748</v>
      </c>
      <c r="B2074" s="2" t="s">
        <v>1139</v>
      </c>
      <c r="C2074" s="3">
        <v>135568</v>
      </c>
      <c r="D2074" s="3">
        <f t="shared" si="96"/>
        <v>10045588.799999999</v>
      </c>
      <c r="E2074" s="3">
        <f t="shared" si="97"/>
        <v>1640372.8</v>
      </c>
      <c r="F2074" s="3">
        <f t="shared" si="98"/>
        <v>23385480</v>
      </c>
    </row>
    <row r="2075" spans="1:6">
      <c r="A2075" s="2" t="s">
        <v>748</v>
      </c>
      <c r="B2075" s="2" t="s">
        <v>1583</v>
      </c>
      <c r="C2075" s="3">
        <v>199727</v>
      </c>
      <c r="D2075" s="3">
        <f t="shared" si="96"/>
        <v>14799770.699999999</v>
      </c>
      <c r="E2075" s="3">
        <f t="shared" si="97"/>
        <v>2416696.6999999997</v>
      </c>
      <c r="F2075" s="3">
        <f t="shared" si="98"/>
        <v>34452907.5</v>
      </c>
    </row>
    <row r="2076" spans="1:6">
      <c r="A2076" s="2" t="s">
        <v>748</v>
      </c>
      <c r="B2076" s="2" t="s">
        <v>761</v>
      </c>
      <c r="C2076" s="3">
        <v>87746</v>
      </c>
      <c r="D2076" s="3">
        <f t="shared" si="96"/>
        <v>6501978.5999999996</v>
      </c>
      <c r="E2076" s="3">
        <f t="shared" si="97"/>
        <v>1061726.5999999999</v>
      </c>
      <c r="F2076" s="3">
        <f t="shared" si="98"/>
        <v>15136185</v>
      </c>
    </row>
    <row r="2077" spans="1:6">
      <c r="A2077" s="2" t="s">
        <v>748</v>
      </c>
      <c r="B2077" s="2" t="s">
        <v>762</v>
      </c>
      <c r="C2077" s="3">
        <v>76399</v>
      </c>
      <c r="D2077" s="3">
        <f t="shared" si="96"/>
        <v>5661165.8999999994</v>
      </c>
      <c r="E2077" s="3">
        <f t="shared" si="97"/>
        <v>924427.9</v>
      </c>
      <c r="F2077" s="3">
        <f t="shared" si="98"/>
        <v>13178827.5</v>
      </c>
    </row>
    <row r="2078" spans="1:6">
      <c r="A2078" s="2" t="s">
        <v>748</v>
      </c>
      <c r="B2078" s="2" t="s">
        <v>875</v>
      </c>
      <c r="C2078" s="3">
        <v>84749</v>
      </c>
      <c r="D2078" s="3">
        <f t="shared" si="96"/>
        <v>6279900.8999999994</v>
      </c>
      <c r="E2078" s="3">
        <f t="shared" si="97"/>
        <v>1025462.9</v>
      </c>
      <c r="F2078" s="3">
        <f t="shared" si="98"/>
        <v>14619202.5</v>
      </c>
    </row>
    <row r="2079" spans="1:6">
      <c r="A2079" s="2" t="s">
        <v>748</v>
      </c>
      <c r="B2079" s="2" t="s">
        <v>1159</v>
      </c>
      <c r="C2079" s="3">
        <v>44243</v>
      </c>
      <c r="D2079" s="3">
        <f t="shared" si="96"/>
        <v>3278406.3</v>
      </c>
      <c r="E2079" s="3">
        <f t="shared" si="97"/>
        <v>535340.29999999993</v>
      </c>
      <c r="F2079" s="3">
        <f t="shared" si="98"/>
        <v>7631917.5</v>
      </c>
    </row>
    <row r="2080" spans="1:6">
      <c r="A2080" s="2" t="s">
        <v>748</v>
      </c>
      <c r="B2080" s="2" t="s">
        <v>763</v>
      </c>
      <c r="C2080" s="3">
        <v>56568</v>
      </c>
      <c r="D2080" s="3">
        <f t="shared" si="96"/>
        <v>4191688.8</v>
      </c>
      <c r="E2080" s="3">
        <f t="shared" si="97"/>
        <v>684472.79999999993</v>
      </c>
      <c r="F2080" s="3">
        <f t="shared" si="98"/>
        <v>9757980</v>
      </c>
    </row>
    <row r="2081" spans="1:6">
      <c r="A2081" s="2" t="s">
        <v>748</v>
      </c>
      <c r="B2081" s="2" t="s">
        <v>1417</v>
      </c>
      <c r="C2081" s="3">
        <v>244780</v>
      </c>
      <c r="D2081" s="3">
        <f t="shared" si="96"/>
        <v>18138198</v>
      </c>
      <c r="E2081" s="3">
        <f t="shared" si="97"/>
        <v>2961838</v>
      </c>
      <c r="F2081" s="3">
        <f t="shared" si="98"/>
        <v>42224550</v>
      </c>
    </row>
    <row r="2082" spans="1:6">
      <c r="A2082" s="2" t="s">
        <v>748</v>
      </c>
      <c r="B2082" s="2" t="s">
        <v>1418</v>
      </c>
      <c r="C2082" s="3">
        <v>39190</v>
      </c>
      <c r="D2082" s="3">
        <f t="shared" si="96"/>
        <v>2903979</v>
      </c>
      <c r="E2082" s="3">
        <f t="shared" si="97"/>
        <v>474199</v>
      </c>
      <c r="F2082" s="3">
        <f t="shared" si="98"/>
        <v>6760275</v>
      </c>
    </row>
    <row r="2083" spans="1:6">
      <c r="A2083" s="2" t="s">
        <v>748</v>
      </c>
      <c r="B2083" s="2" t="s">
        <v>657</v>
      </c>
      <c r="C2083" s="3">
        <v>36894</v>
      </c>
      <c r="D2083" s="3">
        <f t="shared" si="96"/>
        <v>2733845.4</v>
      </c>
      <c r="E2083" s="3">
        <f t="shared" si="97"/>
        <v>446417.39999999997</v>
      </c>
      <c r="F2083" s="3">
        <f t="shared" si="98"/>
        <v>6364215</v>
      </c>
    </row>
    <row r="2084" spans="1:6">
      <c r="A2084" s="2" t="s">
        <v>748</v>
      </c>
      <c r="B2084" s="2" t="s">
        <v>764</v>
      </c>
      <c r="C2084" s="3">
        <v>185180</v>
      </c>
      <c r="D2084" s="3">
        <f t="shared" si="96"/>
        <v>13721837.999999998</v>
      </c>
      <c r="E2084" s="3">
        <f t="shared" si="97"/>
        <v>2240678</v>
      </c>
      <c r="F2084" s="3">
        <f t="shared" si="98"/>
        <v>31943550</v>
      </c>
    </row>
    <row r="2085" spans="1:6">
      <c r="A2085" s="2" t="s">
        <v>748</v>
      </c>
      <c r="B2085" s="2" t="s">
        <v>765</v>
      </c>
      <c r="C2085" s="3">
        <v>227479</v>
      </c>
      <c r="D2085" s="3">
        <f t="shared" si="96"/>
        <v>16856193.899999999</v>
      </c>
      <c r="E2085" s="3">
        <f t="shared" si="97"/>
        <v>2752495.9</v>
      </c>
      <c r="F2085" s="3">
        <f t="shared" si="98"/>
        <v>39240127.5</v>
      </c>
    </row>
    <row r="2086" spans="1:6">
      <c r="A2086" s="2" t="s">
        <v>748</v>
      </c>
      <c r="B2086" s="2" t="s">
        <v>1731</v>
      </c>
      <c r="C2086" s="3">
        <v>232980</v>
      </c>
      <c r="D2086" s="3">
        <f t="shared" si="96"/>
        <v>17263818</v>
      </c>
      <c r="E2086" s="3">
        <f t="shared" si="97"/>
        <v>2819058</v>
      </c>
      <c r="F2086" s="3">
        <f t="shared" si="98"/>
        <v>40189050</v>
      </c>
    </row>
    <row r="2087" spans="1:6">
      <c r="A2087" s="2" t="s">
        <v>748</v>
      </c>
      <c r="B2087" s="2" t="s">
        <v>766</v>
      </c>
      <c r="C2087" s="3">
        <v>29076</v>
      </c>
      <c r="D2087" s="3">
        <f t="shared" si="96"/>
        <v>2154531.5999999996</v>
      </c>
      <c r="E2087" s="3">
        <f t="shared" si="97"/>
        <v>351819.6</v>
      </c>
      <c r="F2087" s="3">
        <f t="shared" si="98"/>
        <v>5015610</v>
      </c>
    </row>
    <row r="2088" spans="1:6">
      <c r="A2088" s="2" t="s">
        <v>748</v>
      </c>
      <c r="B2088" s="2" t="s">
        <v>882</v>
      </c>
      <c r="C2088" s="3">
        <v>107516</v>
      </c>
      <c r="D2088" s="3">
        <f t="shared" si="96"/>
        <v>7966935.5999999996</v>
      </c>
      <c r="E2088" s="3">
        <f t="shared" si="97"/>
        <v>1300943.5999999999</v>
      </c>
      <c r="F2088" s="3">
        <f t="shared" si="98"/>
        <v>18546510</v>
      </c>
    </row>
    <row r="2089" spans="1:6">
      <c r="A2089" s="2" t="s">
        <v>748</v>
      </c>
      <c r="B2089" s="2" t="s">
        <v>1591</v>
      </c>
      <c r="C2089" s="3">
        <v>86376</v>
      </c>
      <c r="D2089" s="3">
        <f t="shared" si="96"/>
        <v>6400461.5999999996</v>
      </c>
      <c r="E2089" s="3">
        <f t="shared" si="97"/>
        <v>1045149.6</v>
      </c>
      <c r="F2089" s="3">
        <f t="shared" si="98"/>
        <v>14899860</v>
      </c>
    </row>
    <row r="2090" spans="1:6">
      <c r="A2090" s="2" t="s">
        <v>748</v>
      </c>
      <c r="B2090" s="2" t="s">
        <v>1593</v>
      </c>
      <c r="C2090" s="3">
        <v>83114</v>
      </c>
      <c r="D2090" s="3">
        <f t="shared" si="96"/>
        <v>6158747.3999999994</v>
      </c>
      <c r="E2090" s="3">
        <f t="shared" si="97"/>
        <v>1005679.4</v>
      </c>
      <c r="F2090" s="3">
        <f t="shared" si="98"/>
        <v>14337165</v>
      </c>
    </row>
    <row r="2091" spans="1:6">
      <c r="A2091" s="2" t="s">
        <v>748</v>
      </c>
      <c r="B2091" s="2" t="s">
        <v>767</v>
      </c>
      <c r="C2091" s="3">
        <v>41097</v>
      </c>
      <c r="D2091" s="3">
        <f t="shared" si="96"/>
        <v>3045287.6999999997</v>
      </c>
      <c r="E2091" s="3">
        <f t="shared" si="97"/>
        <v>497273.7</v>
      </c>
      <c r="F2091" s="3">
        <f t="shared" si="98"/>
        <v>7089232.5</v>
      </c>
    </row>
    <row r="2092" spans="1:6">
      <c r="A2092" s="2" t="s">
        <v>748</v>
      </c>
      <c r="B2092" s="2" t="s">
        <v>768</v>
      </c>
      <c r="C2092" s="3">
        <v>119733</v>
      </c>
      <c r="D2092" s="3">
        <f t="shared" si="96"/>
        <v>8872215.2999999989</v>
      </c>
      <c r="E2092" s="3">
        <f t="shared" si="97"/>
        <v>1448769.3</v>
      </c>
      <c r="F2092" s="3">
        <f t="shared" si="98"/>
        <v>20653942.5</v>
      </c>
    </row>
    <row r="2093" spans="1:6">
      <c r="A2093" s="2" t="s">
        <v>748</v>
      </c>
      <c r="B2093" s="2" t="s">
        <v>1525</v>
      </c>
      <c r="C2093" s="3">
        <v>21256</v>
      </c>
      <c r="D2093" s="3">
        <f t="shared" si="96"/>
        <v>1575069.5999999999</v>
      </c>
      <c r="E2093" s="3">
        <f t="shared" si="97"/>
        <v>257197.6</v>
      </c>
      <c r="F2093" s="3">
        <f t="shared" si="98"/>
        <v>3666660</v>
      </c>
    </row>
    <row r="2094" spans="1:6">
      <c r="A2094" s="2" t="s">
        <v>748</v>
      </c>
      <c r="B2094" s="2" t="s">
        <v>769</v>
      </c>
      <c r="C2094" s="3">
        <v>91225</v>
      </c>
      <c r="D2094" s="3">
        <f t="shared" si="96"/>
        <v>6759772.4999999991</v>
      </c>
      <c r="E2094" s="3">
        <f t="shared" si="97"/>
        <v>1103822.5</v>
      </c>
      <c r="F2094" s="3">
        <f t="shared" si="98"/>
        <v>15736312.5</v>
      </c>
    </row>
    <row r="2095" spans="1:6">
      <c r="A2095" s="2" t="s">
        <v>748</v>
      </c>
      <c r="B2095" s="2" t="s">
        <v>770</v>
      </c>
      <c r="C2095" s="3">
        <v>68661</v>
      </c>
      <c r="D2095" s="3">
        <f t="shared" si="96"/>
        <v>5087780.0999999996</v>
      </c>
      <c r="E2095" s="3">
        <f t="shared" si="97"/>
        <v>830798.1</v>
      </c>
      <c r="F2095" s="3">
        <f t="shared" si="98"/>
        <v>11844022.5</v>
      </c>
    </row>
    <row r="2096" spans="1:6">
      <c r="A2096" s="2" t="s">
        <v>748</v>
      </c>
      <c r="B2096" s="2" t="s">
        <v>771</v>
      </c>
      <c r="C2096" s="3">
        <v>70237</v>
      </c>
      <c r="D2096" s="3">
        <f t="shared" si="96"/>
        <v>5204561.6999999993</v>
      </c>
      <c r="E2096" s="3">
        <f t="shared" si="97"/>
        <v>849867.7</v>
      </c>
      <c r="F2096" s="3">
        <f t="shared" si="98"/>
        <v>12115882.5</v>
      </c>
    </row>
    <row r="2097" spans="1:6">
      <c r="A2097" s="2" t="s">
        <v>748</v>
      </c>
      <c r="B2097" s="2" t="s">
        <v>1158</v>
      </c>
      <c r="C2097" s="3">
        <v>45779</v>
      </c>
      <c r="D2097" s="3">
        <f t="shared" si="96"/>
        <v>3392223.9</v>
      </c>
      <c r="E2097" s="3">
        <f t="shared" si="97"/>
        <v>553925.9</v>
      </c>
      <c r="F2097" s="3">
        <f t="shared" si="98"/>
        <v>7896877.5</v>
      </c>
    </row>
    <row r="2098" spans="1:6">
      <c r="A2098" s="2" t="s">
        <v>748</v>
      </c>
      <c r="B2098" s="2" t="s">
        <v>1450</v>
      </c>
      <c r="C2098" s="3">
        <v>20602</v>
      </c>
      <c r="D2098" s="3">
        <f t="shared" si="96"/>
        <v>1526608.2</v>
      </c>
      <c r="E2098" s="3">
        <f t="shared" si="97"/>
        <v>249284.19999999998</v>
      </c>
      <c r="F2098" s="3">
        <f t="shared" si="98"/>
        <v>3553845</v>
      </c>
    </row>
    <row r="2099" spans="1:6">
      <c r="A2099" s="2" t="s">
        <v>748</v>
      </c>
      <c r="B2099" s="2" t="s">
        <v>772</v>
      </c>
      <c r="C2099" s="3">
        <v>103886</v>
      </c>
      <c r="D2099" s="3">
        <f t="shared" si="96"/>
        <v>7697952.5999999996</v>
      </c>
      <c r="E2099" s="3">
        <f t="shared" si="97"/>
        <v>1257020.5999999999</v>
      </c>
      <c r="F2099" s="3">
        <f t="shared" si="98"/>
        <v>17920335</v>
      </c>
    </row>
    <row r="2100" spans="1:6">
      <c r="A2100" s="2" t="s">
        <v>748</v>
      </c>
      <c r="B2100" s="2" t="s">
        <v>1311</v>
      </c>
      <c r="C2100" s="3">
        <v>93561</v>
      </c>
      <c r="D2100" s="3">
        <f t="shared" si="96"/>
        <v>6932870.0999999996</v>
      </c>
      <c r="E2100" s="3">
        <f t="shared" si="97"/>
        <v>1132088.0999999999</v>
      </c>
      <c r="F2100" s="3">
        <f t="shared" si="98"/>
        <v>16139272.5</v>
      </c>
    </row>
    <row r="2101" spans="1:6">
      <c r="A2101" s="2" t="s">
        <v>748</v>
      </c>
      <c r="B2101" s="2" t="s">
        <v>773</v>
      </c>
      <c r="C2101" s="3">
        <v>48895</v>
      </c>
      <c r="D2101" s="3">
        <f t="shared" si="96"/>
        <v>3623119.4999999995</v>
      </c>
      <c r="E2101" s="3">
        <f t="shared" si="97"/>
        <v>591629.5</v>
      </c>
      <c r="F2101" s="3">
        <f t="shared" si="98"/>
        <v>8434387.5</v>
      </c>
    </row>
    <row r="2102" spans="1:6">
      <c r="A2102" s="2" t="s">
        <v>748</v>
      </c>
      <c r="B2102" s="2" t="s">
        <v>774</v>
      </c>
      <c r="C2102" s="3">
        <v>40280</v>
      </c>
      <c r="D2102" s="3">
        <f t="shared" si="96"/>
        <v>2984748</v>
      </c>
      <c r="E2102" s="3">
        <f t="shared" si="97"/>
        <v>487388</v>
      </c>
      <c r="F2102" s="3">
        <f t="shared" si="98"/>
        <v>6948300</v>
      </c>
    </row>
    <row r="2103" spans="1:6">
      <c r="A2103" s="2" t="s">
        <v>748</v>
      </c>
      <c r="B2103" s="2" t="s">
        <v>748</v>
      </c>
      <c r="C2103" s="3">
        <v>36955</v>
      </c>
      <c r="D2103" s="3">
        <f t="shared" si="96"/>
        <v>2738365.5</v>
      </c>
      <c r="E2103" s="3">
        <f t="shared" si="97"/>
        <v>447155.5</v>
      </c>
      <c r="F2103" s="3">
        <f t="shared" si="98"/>
        <v>6374737.5</v>
      </c>
    </row>
    <row r="2104" spans="1:6">
      <c r="A2104" s="2" t="s">
        <v>748</v>
      </c>
      <c r="B2104" s="2" t="s">
        <v>775</v>
      </c>
      <c r="C2104" s="3">
        <v>63403</v>
      </c>
      <c r="D2104" s="3">
        <f t="shared" si="96"/>
        <v>4698162.3</v>
      </c>
      <c r="E2104" s="3">
        <f t="shared" si="97"/>
        <v>767176.29999999993</v>
      </c>
      <c r="F2104" s="3">
        <f t="shared" si="98"/>
        <v>10937017.5</v>
      </c>
    </row>
    <row r="2105" spans="1:6">
      <c r="A2105" s="2" t="s">
        <v>748</v>
      </c>
      <c r="B2105" s="2" t="s">
        <v>1175</v>
      </c>
      <c r="C2105" s="3">
        <v>62554</v>
      </c>
      <c r="D2105" s="3">
        <f t="shared" si="96"/>
        <v>4635251.3999999994</v>
      </c>
      <c r="E2105" s="3">
        <f t="shared" si="97"/>
        <v>756903.4</v>
      </c>
      <c r="F2105" s="3">
        <f t="shared" si="98"/>
        <v>10790565</v>
      </c>
    </row>
    <row r="2106" spans="1:6">
      <c r="A2106" s="2" t="s">
        <v>748</v>
      </c>
      <c r="B2106" s="2" t="s">
        <v>1177</v>
      </c>
      <c r="C2106" s="3">
        <v>91655</v>
      </c>
      <c r="D2106" s="3">
        <f t="shared" si="96"/>
        <v>6791635.4999999991</v>
      </c>
      <c r="E2106" s="3">
        <f t="shared" si="97"/>
        <v>1109025.5</v>
      </c>
      <c r="F2106" s="3">
        <f t="shared" si="98"/>
        <v>15810487.5</v>
      </c>
    </row>
    <row r="2107" spans="1:6">
      <c r="A2107" s="2" t="s">
        <v>748</v>
      </c>
      <c r="B2107" s="2" t="s">
        <v>1178</v>
      </c>
      <c r="C2107" s="3">
        <v>34948</v>
      </c>
      <c r="D2107" s="3">
        <f t="shared" si="96"/>
        <v>2589646.7999999998</v>
      </c>
      <c r="E2107" s="3">
        <f t="shared" si="97"/>
        <v>422870.8</v>
      </c>
      <c r="F2107" s="3">
        <f t="shared" si="98"/>
        <v>6028530</v>
      </c>
    </row>
    <row r="2108" spans="1:6">
      <c r="A2108" s="2" t="s">
        <v>748</v>
      </c>
      <c r="B2108" s="2" t="s">
        <v>776</v>
      </c>
      <c r="C2108" s="3">
        <v>63642</v>
      </c>
      <c r="D2108" s="3">
        <f t="shared" si="96"/>
        <v>4715872.1999999993</v>
      </c>
      <c r="E2108" s="3">
        <f t="shared" si="97"/>
        <v>770068.2</v>
      </c>
      <c r="F2108" s="3">
        <f t="shared" si="98"/>
        <v>10978245</v>
      </c>
    </row>
    <row r="2109" spans="1:6">
      <c r="A2109" s="2" t="s">
        <v>748</v>
      </c>
      <c r="B2109" s="2" t="s">
        <v>777</v>
      </c>
      <c r="C2109" s="3">
        <v>71893</v>
      </c>
      <c r="D2109" s="3">
        <f t="shared" si="96"/>
        <v>5327271.3</v>
      </c>
      <c r="E2109" s="3">
        <f t="shared" si="97"/>
        <v>869905.29999999993</v>
      </c>
      <c r="F2109" s="3">
        <f t="shared" si="98"/>
        <v>12401542.5</v>
      </c>
    </row>
    <row r="2110" spans="1:6">
      <c r="A2110" s="2" t="s">
        <v>748</v>
      </c>
      <c r="B2110" s="2" t="s">
        <v>888</v>
      </c>
      <c r="C2110" s="3">
        <v>59095</v>
      </c>
      <c r="D2110" s="3">
        <f t="shared" si="96"/>
        <v>4378939.5</v>
      </c>
      <c r="E2110" s="3">
        <f t="shared" si="97"/>
        <v>715049.5</v>
      </c>
      <c r="F2110" s="3">
        <f t="shared" si="98"/>
        <v>10193887.5</v>
      </c>
    </row>
    <row r="2111" spans="1:6">
      <c r="A2111" s="2" t="s">
        <v>748</v>
      </c>
      <c r="B2111" s="2" t="s">
        <v>1179</v>
      </c>
      <c r="C2111" s="3">
        <v>77769</v>
      </c>
      <c r="D2111" s="3">
        <f t="shared" si="96"/>
        <v>5762682.8999999994</v>
      </c>
      <c r="E2111" s="3">
        <f t="shared" si="97"/>
        <v>941004.9</v>
      </c>
      <c r="F2111" s="3">
        <f t="shared" si="98"/>
        <v>13415152.5</v>
      </c>
    </row>
    <row r="2112" spans="1:6">
      <c r="A2112" s="2" t="s">
        <v>748</v>
      </c>
      <c r="B2112" s="2" t="s">
        <v>778</v>
      </c>
      <c r="C2112" s="3">
        <v>29508</v>
      </c>
      <c r="D2112" s="3">
        <f t="shared" si="96"/>
        <v>2186542.7999999998</v>
      </c>
      <c r="E2112" s="3">
        <f t="shared" si="97"/>
        <v>357046.8</v>
      </c>
      <c r="F2112" s="3">
        <f t="shared" si="98"/>
        <v>5090130</v>
      </c>
    </row>
    <row r="2113" spans="1:6">
      <c r="A2113" s="2" t="s">
        <v>748</v>
      </c>
      <c r="B2113" s="2" t="s">
        <v>779</v>
      </c>
      <c r="C2113" s="3">
        <v>57679</v>
      </c>
      <c r="D2113" s="3">
        <f t="shared" si="96"/>
        <v>4274013.8999999994</v>
      </c>
      <c r="E2113" s="3">
        <f t="shared" si="97"/>
        <v>697915.9</v>
      </c>
      <c r="F2113" s="3">
        <f t="shared" si="98"/>
        <v>9949627.5</v>
      </c>
    </row>
    <row r="2114" spans="1:6">
      <c r="A2114" s="2" t="s">
        <v>748</v>
      </c>
      <c r="B2114" s="2" t="s">
        <v>780</v>
      </c>
      <c r="C2114" s="3">
        <v>77936</v>
      </c>
      <c r="D2114" s="3">
        <f t="shared" ref="D2114:D2177" si="99">C2114*74.1</f>
        <v>5775057.5999999996</v>
      </c>
      <c r="E2114" s="3">
        <f t="shared" ref="E2114:E2177" si="100">C2114*12.1</f>
        <v>943025.6</v>
      </c>
      <c r="F2114" s="3">
        <f t="shared" ref="F2114:F2177" si="101">C2114*172.5</f>
        <v>13443960</v>
      </c>
    </row>
    <row r="2115" spans="1:6">
      <c r="A2115" s="2" t="s">
        <v>748</v>
      </c>
      <c r="B2115" s="2" t="s">
        <v>1763</v>
      </c>
      <c r="C2115" s="3">
        <v>39225</v>
      </c>
      <c r="D2115" s="3">
        <f t="shared" si="99"/>
        <v>2906572.5</v>
      </c>
      <c r="E2115" s="3">
        <f t="shared" si="100"/>
        <v>474622.5</v>
      </c>
      <c r="F2115" s="3">
        <f t="shared" si="101"/>
        <v>6766312.5</v>
      </c>
    </row>
    <row r="2116" spans="1:6">
      <c r="A2116" s="2" t="s">
        <v>748</v>
      </c>
      <c r="B2116" s="2" t="s">
        <v>781</v>
      </c>
      <c r="C2116" s="3">
        <v>53654</v>
      </c>
      <c r="D2116" s="3">
        <f t="shared" si="99"/>
        <v>3975761.4</v>
      </c>
      <c r="E2116" s="3">
        <f t="shared" si="100"/>
        <v>649213.4</v>
      </c>
      <c r="F2116" s="3">
        <f t="shared" si="101"/>
        <v>9255315</v>
      </c>
    </row>
    <row r="2117" spans="1:6">
      <c r="A2117" s="2" t="s">
        <v>748</v>
      </c>
      <c r="B2117" s="2" t="s">
        <v>1464</v>
      </c>
      <c r="C2117" s="3">
        <v>47340</v>
      </c>
      <c r="D2117" s="3">
        <f t="shared" si="99"/>
        <v>3507893.9999999995</v>
      </c>
      <c r="E2117" s="3">
        <f t="shared" si="100"/>
        <v>572814</v>
      </c>
      <c r="F2117" s="3">
        <f t="shared" si="101"/>
        <v>8166150</v>
      </c>
    </row>
    <row r="2118" spans="1:6">
      <c r="A2118" s="2" t="s">
        <v>748</v>
      </c>
      <c r="B2118" s="2" t="s">
        <v>1032</v>
      </c>
      <c r="C2118" s="3">
        <v>324455</v>
      </c>
      <c r="D2118" s="3">
        <f t="shared" si="99"/>
        <v>24042115.5</v>
      </c>
      <c r="E2118" s="3">
        <f t="shared" si="100"/>
        <v>3925905.5</v>
      </c>
      <c r="F2118" s="3">
        <f t="shared" si="101"/>
        <v>55968487.5</v>
      </c>
    </row>
    <row r="2119" spans="1:6">
      <c r="A2119" s="2" t="s">
        <v>748</v>
      </c>
      <c r="B2119" s="2" t="s">
        <v>502</v>
      </c>
      <c r="C2119" s="3">
        <v>223381</v>
      </c>
      <c r="D2119" s="3">
        <f t="shared" si="99"/>
        <v>16552532.1</v>
      </c>
      <c r="E2119" s="3">
        <f t="shared" si="100"/>
        <v>2702910.1</v>
      </c>
      <c r="F2119" s="3">
        <f t="shared" si="101"/>
        <v>38533222.5</v>
      </c>
    </row>
    <row r="2120" spans="1:6">
      <c r="A2120" s="2" t="s">
        <v>748</v>
      </c>
      <c r="B2120" s="2" t="s">
        <v>503</v>
      </c>
      <c r="C2120" s="3">
        <v>36970</v>
      </c>
      <c r="D2120" s="3">
        <f t="shared" si="99"/>
        <v>2739477</v>
      </c>
      <c r="E2120" s="3">
        <f t="shared" si="100"/>
        <v>447337</v>
      </c>
      <c r="F2120" s="3">
        <f t="shared" si="101"/>
        <v>6377325</v>
      </c>
    </row>
    <row r="2121" spans="1:6">
      <c r="A2121" s="2" t="s">
        <v>748</v>
      </c>
      <c r="B2121" s="2" t="s">
        <v>504</v>
      </c>
      <c r="C2121" s="3">
        <v>86517</v>
      </c>
      <c r="D2121" s="3">
        <f t="shared" si="99"/>
        <v>6410909.6999999993</v>
      </c>
      <c r="E2121" s="3">
        <f t="shared" si="100"/>
        <v>1046855.7</v>
      </c>
      <c r="F2121" s="3">
        <f t="shared" si="101"/>
        <v>14924182.5</v>
      </c>
    </row>
    <row r="2122" spans="1:6">
      <c r="A2122" s="2" t="s">
        <v>748</v>
      </c>
      <c r="B2122" s="2" t="s">
        <v>1542</v>
      </c>
      <c r="C2122" s="3">
        <v>45751</v>
      </c>
      <c r="D2122" s="3">
        <f t="shared" si="99"/>
        <v>3390149.0999999996</v>
      </c>
      <c r="E2122" s="3">
        <f t="shared" si="100"/>
        <v>553587.1</v>
      </c>
      <c r="F2122" s="3">
        <f t="shared" si="101"/>
        <v>7892047.5</v>
      </c>
    </row>
    <row r="2123" spans="1:6">
      <c r="A2123" s="2" t="s">
        <v>748</v>
      </c>
      <c r="B2123" s="2" t="s">
        <v>505</v>
      </c>
      <c r="C2123" s="3">
        <v>284433</v>
      </c>
      <c r="D2123" s="3">
        <f t="shared" si="99"/>
        <v>21076485.299999997</v>
      </c>
      <c r="E2123" s="3">
        <f t="shared" si="100"/>
        <v>3441639.3</v>
      </c>
      <c r="F2123" s="3">
        <f t="shared" si="101"/>
        <v>49064692.5</v>
      </c>
    </row>
    <row r="2124" spans="1:6">
      <c r="A2124" s="2" t="s">
        <v>748</v>
      </c>
      <c r="B2124" s="2" t="s">
        <v>506</v>
      </c>
      <c r="C2124" s="3">
        <v>141261</v>
      </c>
      <c r="D2124" s="3">
        <f t="shared" si="99"/>
        <v>10467440.1</v>
      </c>
      <c r="E2124" s="3">
        <f t="shared" si="100"/>
        <v>1709258.0999999999</v>
      </c>
      <c r="F2124" s="3">
        <f t="shared" si="101"/>
        <v>24367522.5</v>
      </c>
    </row>
    <row r="2125" spans="1:6">
      <c r="A2125" s="2" t="s">
        <v>748</v>
      </c>
      <c r="B2125" s="2" t="s">
        <v>507</v>
      </c>
      <c r="C2125" s="3">
        <v>92067</v>
      </c>
      <c r="D2125" s="3">
        <f t="shared" si="99"/>
        <v>6822164.6999999993</v>
      </c>
      <c r="E2125" s="3">
        <f t="shared" si="100"/>
        <v>1114010.7</v>
      </c>
      <c r="F2125" s="3">
        <f t="shared" si="101"/>
        <v>15881557.5</v>
      </c>
    </row>
    <row r="2126" spans="1:6">
      <c r="A2126" s="2" t="s">
        <v>1016</v>
      </c>
      <c r="B2126" s="2" t="s">
        <v>1627</v>
      </c>
      <c r="C2126" s="3">
        <v>70398</v>
      </c>
      <c r="D2126" s="3">
        <f t="shared" si="99"/>
        <v>5216491.8</v>
      </c>
      <c r="E2126" s="3">
        <f t="shared" si="100"/>
        <v>851815.79999999993</v>
      </c>
      <c r="F2126" s="3">
        <f t="shared" si="101"/>
        <v>12143655</v>
      </c>
    </row>
    <row r="2127" spans="1:6">
      <c r="A2127" s="2" t="s">
        <v>1016</v>
      </c>
      <c r="B2127" s="2" t="s">
        <v>1565</v>
      </c>
      <c r="C2127" s="3">
        <v>68239</v>
      </c>
      <c r="D2127" s="3">
        <f t="shared" si="99"/>
        <v>5056509.8999999994</v>
      </c>
      <c r="E2127" s="3">
        <f t="shared" si="100"/>
        <v>825691.9</v>
      </c>
      <c r="F2127" s="3">
        <f t="shared" si="101"/>
        <v>11771227.5</v>
      </c>
    </row>
    <row r="2128" spans="1:6">
      <c r="A2128" s="2" t="s">
        <v>1016</v>
      </c>
      <c r="B2128" s="2" t="s">
        <v>508</v>
      </c>
      <c r="C2128" s="3">
        <v>86403</v>
      </c>
      <c r="D2128" s="3">
        <f t="shared" si="99"/>
        <v>6402462.2999999998</v>
      </c>
      <c r="E2128" s="3">
        <f t="shared" si="100"/>
        <v>1045476.2999999999</v>
      </c>
      <c r="F2128" s="3">
        <f t="shared" si="101"/>
        <v>14904517.5</v>
      </c>
    </row>
    <row r="2129" spans="1:6">
      <c r="A2129" s="2" t="s">
        <v>1016</v>
      </c>
      <c r="B2129" s="2" t="s">
        <v>509</v>
      </c>
      <c r="C2129" s="3">
        <v>4318</v>
      </c>
      <c r="D2129" s="3">
        <f t="shared" si="99"/>
        <v>319963.8</v>
      </c>
      <c r="E2129" s="3">
        <f t="shared" si="100"/>
        <v>52247.799999999996</v>
      </c>
      <c r="F2129" s="3">
        <f t="shared" si="101"/>
        <v>744855</v>
      </c>
    </row>
    <row r="2130" spans="1:6">
      <c r="A2130" s="2" t="s">
        <v>1016</v>
      </c>
      <c r="B2130" s="2" t="s">
        <v>1572</v>
      </c>
      <c r="C2130" s="3">
        <v>17092</v>
      </c>
      <c r="D2130" s="3">
        <f t="shared" si="99"/>
        <v>1266517.2</v>
      </c>
      <c r="E2130" s="3">
        <f t="shared" si="100"/>
        <v>206813.19999999998</v>
      </c>
      <c r="F2130" s="3">
        <f t="shared" si="101"/>
        <v>2948370</v>
      </c>
    </row>
    <row r="2131" spans="1:6">
      <c r="A2131" s="2" t="s">
        <v>1016</v>
      </c>
      <c r="B2131" s="2" t="s">
        <v>834</v>
      </c>
      <c r="C2131" s="3">
        <v>14842</v>
      </c>
      <c r="D2131" s="3">
        <f t="shared" si="99"/>
        <v>1099792.2</v>
      </c>
      <c r="E2131" s="3">
        <f t="shared" si="100"/>
        <v>179588.19999999998</v>
      </c>
      <c r="F2131" s="3">
        <f t="shared" si="101"/>
        <v>2560245</v>
      </c>
    </row>
    <row r="2132" spans="1:6">
      <c r="A2132" s="2" t="s">
        <v>1016</v>
      </c>
      <c r="B2132" s="2" t="s">
        <v>510</v>
      </c>
      <c r="C2132" s="3">
        <v>43027</v>
      </c>
      <c r="D2132" s="3">
        <f t="shared" si="99"/>
        <v>3188300.6999999997</v>
      </c>
      <c r="E2132" s="3">
        <f t="shared" si="100"/>
        <v>520626.7</v>
      </c>
      <c r="F2132" s="3">
        <f t="shared" si="101"/>
        <v>7422157.5</v>
      </c>
    </row>
    <row r="2133" spans="1:6">
      <c r="A2133" s="2" t="s">
        <v>1016</v>
      </c>
      <c r="B2133" s="2" t="s">
        <v>530</v>
      </c>
      <c r="C2133" s="3">
        <v>2795</v>
      </c>
      <c r="D2133" s="3">
        <f t="shared" si="99"/>
        <v>207109.49999999997</v>
      </c>
      <c r="E2133" s="3">
        <f t="shared" si="100"/>
        <v>33819.5</v>
      </c>
      <c r="F2133" s="3">
        <f t="shared" si="101"/>
        <v>482137.5</v>
      </c>
    </row>
    <row r="2134" spans="1:6">
      <c r="A2134" s="2" t="s">
        <v>1016</v>
      </c>
      <c r="B2134" s="2" t="s">
        <v>511</v>
      </c>
      <c r="C2134" s="3">
        <v>22244</v>
      </c>
      <c r="D2134" s="3">
        <f t="shared" si="99"/>
        <v>1648280.4</v>
      </c>
      <c r="E2134" s="3">
        <f t="shared" si="100"/>
        <v>269152.39999999997</v>
      </c>
      <c r="F2134" s="3">
        <f t="shared" si="101"/>
        <v>3837090</v>
      </c>
    </row>
    <row r="2135" spans="1:6">
      <c r="A2135" s="2" t="s">
        <v>1016</v>
      </c>
      <c r="B2135" s="2" t="s">
        <v>1721</v>
      </c>
      <c r="C2135" s="3">
        <v>41289</v>
      </c>
      <c r="D2135" s="3">
        <f t="shared" si="99"/>
        <v>3059514.9</v>
      </c>
      <c r="E2135" s="3">
        <f t="shared" si="100"/>
        <v>499596.89999999997</v>
      </c>
      <c r="F2135" s="3">
        <f t="shared" si="101"/>
        <v>7122352.5</v>
      </c>
    </row>
    <row r="2136" spans="1:6">
      <c r="A2136" s="2" t="s">
        <v>1016</v>
      </c>
      <c r="B2136" s="2" t="s">
        <v>512</v>
      </c>
      <c r="C2136" s="3">
        <v>116354</v>
      </c>
      <c r="D2136" s="3">
        <f t="shared" si="99"/>
        <v>8621831.3999999985</v>
      </c>
      <c r="E2136" s="3">
        <f t="shared" si="100"/>
        <v>1407883.4</v>
      </c>
      <c r="F2136" s="3">
        <f t="shared" si="101"/>
        <v>20071065</v>
      </c>
    </row>
    <row r="2137" spans="1:6">
      <c r="A2137" s="2" t="s">
        <v>1016</v>
      </c>
      <c r="B2137" s="2" t="s">
        <v>1583</v>
      </c>
      <c r="C2137" s="3">
        <v>33697</v>
      </c>
      <c r="D2137" s="3">
        <f t="shared" si="99"/>
        <v>2496947.6999999997</v>
      </c>
      <c r="E2137" s="3">
        <f t="shared" si="100"/>
        <v>407733.7</v>
      </c>
      <c r="F2137" s="3">
        <f t="shared" si="101"/>
        <v>5812732.5</v>
      </c>
    </row>
    <row r="2138" spans="1:6">
      <c r="A2138" s="2" t="s">
        <v>1016</v>
      </c>
      <c r="B2138" s="2" t="s">
        <v>513</v>
      </c>
      <c r="C2138" s="3">
        <v>132129</v>
      </c>
      <c r="D2138" s="3">
        <f t="shared" si="99"/>
        <v>9790758.8999999985</v>
      </c>
      <c r="E2138" s="3">
        <f t="shared" si="100"/>
        <v>1598760.9</v>
      </c>
      <c r="F2138" s="3">
        <f t="shared" si="101"/>
        <v>22792252.5</v>
      </c>
    </row>
    <row r="2139" spans="1:6">
      <c r="A2139" s="2" t="s">
        <v>1016</v>
      </c>
      <c r="B2139" s="2" t="s">
        <v>514</v>
      </c>
      <c r="C2139" s="3">
        <v>16923</v>
      </c>
      <c r="D2139" s="3">
        <f t="shared" si="99"/>
        <v>1253994.2999999998</v>
      </c>
      <c r="E2139" s="3">
        <f t="shared" si="100"/>
        <v>204768.3</v>
      </c>
      <c r="F2139" s="3">
        <f t="shared" si="101"/>
        <v>2919217.5</v>
      </c>
    </row>
    <row r="2140" spans="1:6">
      <c r="A2140" s="2" t="s">
        <v>1016</v>
      </c>
      <c r="B2140" s="2" t="s">
        <v>1417</v>
      </c>
      <c r="C2140" s="3">
        <v>33103</v>
      </c>
      <c r="D2140" s="3">
        <f t="shared" si="99"/>
        <v>2452932.2999999998</v>
      </c>
      <c r="E2140" s="3">
        <f t="shared" si="100"/>
        <v>400546.3</v>
      </c>
      <c r="F2140" s="3">
        <f t="shared" si="101"/>
        <v>5710267.5</v>
      </c>
    </row>
    <row r="2141" spans="1:6">
      <c r="A2141" s="2" t="s">
        <v>1016</v>
      </c>
      <c r="B2141" s="2" t="s">
        <v>1418</v>
      </c>
      <c r="C2141" s="3">
        <v>45554</v>
      </c>
      <c r="D2141" s="3">
        <f t="shared" si="99"/>
        <v>3375551.4</v>
      </c>
      <c r="E2141" s="3">
        <f t="shared" si="100"/>
        <v>551203.4</v>
      </c>
      <c r="F2141" s="3">
        <f t="shared" si="101"/>
        <v>7858065</v>
      </c>
    </row>
    <row r="2142" spans="1:6">
      <c r="A2142" s="2" t="s">
        <v>1016</v>
      </c>
      <c r="B2142" s="2" t="s">
        <v>515</v>
      </c>
      <c r="C2142" s="3">
        <v>7762</v>
      </c>
      <c r="D2142" s="3">
        <f t="shared" si="99"/>
        <v>575164.19999999995</v>
      </c>
      <c r="E2142" s="3">
        <f t="shared" si="100"/>
        <v>93920.2</v>
      </c>
      <c r="F2142" s="3">
        <f t="shared" si="101"/>
        <v>1338945</v>
      </c>
    </row>
    <row r="2143" spans="1:6">
      <c r="A2143" s="2" t="s">
        <v>1016</v>
      </c>
      <c r="B2143" s="2" t="s">
        <v>516</v>
      </c>
      <c r="C2143" s="3">
        <v>123648</v>
      </c>
      <c r="D2143" s="3">
        <f t="shared" si="99"/>
        <v>9162316.7999999989</v>
      </c>
      <c r="E2143" s="3">
        <f t="shared" si="100"/>
        <v>1496140.8</v>
      </c>
      <c r="F2143" s="3">
        <f t="shared" si="101"/>
        <v>21329280</v>
      </c>
    </row>
    <row r="2144" spans="1:6">
      <c r="A2144" s="2" t="s">
        <v>1016</v>
      </c>
      <c r="B2144" s="2" t="s">
        <v>1227</v>
      </c>
      <c r="C2144" s="3">
        <v>120378</v>
      </c>
      <c r="D2144" s="3">
        <f t="shared" si="99"/>
        <v>8920009.7999999989</v>
      </c>
      <c r="E2144" s="3">
        <f t="shared" si="100"/>
        <v>1456573.8</v>
      </c>
      <c r="F2144" s="3">
        <f t="shared" si="101"/>
        <v>20765205</v>
      </c>
    </row>
    <row r="2145" spans="1:6">
      <c r="A2145" s="2" t="s">
        <v>1016</v>
      </c>
      <c r="B2145" s="2" t="s">
        <v>1165</v>
      </c>
      <c r="C2145" s="3">
        <v>89730</v>
      </c>
      <c r="D2145" s="3">
        <f t="shared" si="99"/>
        <v>6648992.9999999991</v>
      </c>
      <c r="E2145" s="3">
        <f t="shared" si="100"/>
        <v>1085733</v>
      </c>
      <c r="F2145" s="3">
        <f t="shared" si="101"/>
        <v>15478425</v>
      </c>
    </row>
    <row r="2146" spans="1:6">
      <c r="A2146" s="2" t="s">
        <v>1016</v>
      </c>
      <c r="B2146" s="2" t="s">
        <v>1591</v>
      </c>
      <c r="C2146" s="3">
        <v>3545</v>
      </c>
      <c r="D2146" s="3">
        <f t="shared" si="99"/>
        <v>262684.5</v>
      </c>
      <c r="E2146" s="3">
        <f t="shared" si="100"/>
        <v>42894.5</v>
      </c>
      <c r="F2146" s="3">
        <f t="shared" si="101"/>
        <v>611512.5</v>
      </c>
    </row>
    <row r="2147" spans="1:6">
      <c r="A2147" s="2" t="s">
        <v>1016</v>
      </c>
      <c r="B2147" s="2" t="s">
        <v>1742</v>
      </c>
      <c r="C2147" s="3">
        <v>215800</v>
      </c>
      <c r="D2147" s="3">
        <f t="shared" si="99"/>
        <v>15990779.999999998</v>
      </c>
      <c r="E2147" s="3">
        <f t="shared" si="100"/>
        <v>2611180</v>
      </c>
      <c r="F2147" s="3">
        <f t="shared" si="101"/>
        <v>37225500</v>
      </c>
    </row>
    <row r="2148" spans="1:6">
      <c r="A2148" s="2" t="s">
        <v>1016</v>
      </c>
      <c r="B2148" s="2" t="s">
        <v>517</v>
      </c>
      <c r="C2148" s="3">
        <v>169549</v>
      </c>
      <c r="D2148" s="3">
        <f t="shared" si="99"/>
        <v>12563580.899999999</v>
      </c>
      <c r="E2148" s="3">
        <f t="shared" si="100"/>
        <v>2051542.9</v>
      </c>
      <c r="F2148" s="3">
        <f t="shared" si="101"/>
        <v>29247202.5</v>
      </c>
    </row>
    <row r="2149" spans="1:6">
      <c r="A2149" s="2" t="s">
        <v>1016</v>
      </c>
      <c r="B2149" s="2" t="s">
        <v>1524</v>
      </c>
      <c r="C2149" s="3">
        <v>199832</v>
      </c>
      <c r="D2149" s="3">
        <f t="shared" si="99"/>
        <v>14807551.199999999</v>
      </c>
      <c r="E2149" s="3">
        <f t="shared" si="100"/>
        <v>2417967.1999999997</v>
      </c>
      <c r="F2149" s="3">
        <f t="shared" si="101"/>
        <v>34471020</v>
      </c>
    </row>
    <row r="2150" spans="1:6">
      <c r="A2150" s="2" t="s">
        <v>1016</v>
      </c>
      <c r="B2150" s="2" t="s">
        <v>319</v>
      </c>
      <c r="C2150" s="3">
        <v>245489</v>
      </c>
      <c r="D2150" s="3">
        <f t="shared" si="99"/>
        <v>18190734.899999999</v>
      </c>
      <c r="E2150" s="3">
        <f t="shared" si="100"/>
        <v>2970416.9</v>
      </c>
      <c r="F2150" s="3">
        <f t="shared" si="101"/>
        <v>42346852.5</v>
      </c>
    </row>
    <row r="2151" spans="1:6">
      <c r="A2151" s="2" t="s">
        <v>1016</v>
      </c>
      <c r="B2151" s="2" t="s">
        <v>518</v>
      </c>
      <c r="C2151" s="3">
        <v>13675</v>
      </c>
      <c r="D2151" s="3">
        <f t="shared" si="99"/>
        <v>1013317.4999999999</v>
      </c>
      <c r="E2151" s="3">
        <f t="shared" si="100"/>
        <v>165467.5</v>
      </c>
      <c r="F2151" s="3">
        <f t="shared" si="101"/>
        <v>2358937.5</v>
      </c>
    </row>
    <row r="2152" spans="1:6">
      <c r="A2152" s="2" t="s">
        <v>1016</v>
      </c>
      <c r="B2152" s="2" t="s">
        <v>1652</v>
      </c>
      <c r="C2152" s="3">
        <v>105829</v>
      </c>
      <c r="D2152" s="3">
        <f t="shared" si="99"/>
        <v>7841928.8999999994</v>
      </c>
      <c r="E2152" s="3">
        <f t="shared" si="100"/>
        <v>1280530.8999999999</v>
      </c>
      <c r="F2152" s="3">
        <f t="shared" si="101"/>
        <v>18255502.5</v>
      </c>
    </row>
    <row r="2153" spans="1:6">
      <c r="A2153" s="2" t="s">
        <v>1016</v>
      </c>
      <c r="B2153" s="2" t="s">
        <v>1240</v>
      </c>
      <c r="C2153" s="3">
        <v>127084</v>
      </c>
      <c r="D2153" s="3">
        <f t="shared" si="99"/>
        <v>9416924.3999999985</v>
      </c>
      <c r="E2153" s="3">
        <f t="shared" si="100"/>
        <v>1537716.4</v>
      </c>
      <c r="F2153" s="3">
        <f t="shared" si="101"/>
        <v>21921990</v>
      </c>
    </row>
    <row r="2154" spans="1:6">
      <c r="A2154" s="2" t="s">
        <v>1016</v>
      </c>
      <c r="B2154" s="2" t="s">
        <v>519</v>
      </c>
      <c r="C2154" s="3">
        <v>9103</v>
      </c>
      <c r="D2154" s="3">
        <f t="shared" si="99"/>
        <v>674532.29999999993</v>
      </c>
      <c r="E2154" s="3">
        <f t="shared" si="100"/>
        <v>110146.3</v>
      </c>
      <c r="F2154" s="3">
        <f t="shared" si="101"/>
        <v>1570267.5</v>
      </c>
    </row>
    <row r="2155" spans="1:6">
      <c r="A2155" s="2" t="s">
        <v>1016</v>
      </c>
      <c r="B2155" s="2" t="s">
        <v>520</v>
      </c>
      <c r="C2155" s="3">
        <v>439881</v>
      </c>
      <c r="D2155" s="3">
        <f t="shared" si="99"/>
        <v>32595182.099999998</v>
      </c>
      <c r="E2155" s="3">
        <f t="shared" si="100"/>
        <v>5322560.0999999996</v>
      </c>
      <c r="F2155" s="3">
        <f t="shared" si="101"/>
        <v>75879472.5</v>
      </c>
    </row>
    <row r="2156" spans="1:6">
      <c r="A2156" s="2" t="s">
        <v>1016</v>
      </c>
      <c r="B2156" s="2" t="s">
        <v>1664</v>
      </c>
      <c r="C2156" s="3">
        <v>97950</v>
      </c>
      <c r="D2156" s="3">
        <f t="shared" si="99"/>
        <v>7258094.9999999991</v>
      </c>
      <c r="E2156" s="3">
        <f t="shared" si="100"/>
        <v>1185195</v>
      </c>
      <c r="F2156" s="3">
        <f t="shared" si="101"/>
        <v>16896375</v>
      </c>
    </row>
    <row r="2157" spans="1:6">
      <c r="A2157" s="2" t="s">
        <v>1016</v>
      </c>
      <c r="B2157" s="2" t="s">
        <v>521</v>
      </c>
      <c r="C2157" s="3">
        <v>49085</v>
      </c>
      <c r="D2157" s="3">
        <f t="shared" si="99"/>
        <v>3637198.4999999995</v>
      </c>
      <c r="E2157" s="3">
        <f t="shared" si="100"/>
        <v>593928.5</v>
      </c>
      <c r="F2157" s="3">
        <f t="shared" si="101"/>
        <v>8467162.5</v>
      </c>
    </row>
    <row r="2158" spans="1:6">
      <c r="A2158" s="2" t="s">
        <v>1016</v>
      </c>
      <c r="B2158" s="2" t="s">
        <v>522</v>
      </c>
      <c r="C2158" s="3">
        <v>80585</v>
      </c>
      <c r="D2158" s="3">
        <f t="shared" si="99"/>
        <v>5971348.5</v>
      </c>
      <c r="E2158" s="3">
        <f t="shared" si="100"/>
        <v>975078.5</v>
      </c>
      <c r="F2158" s="3">
        <f t="shared" si="101"/>
        <v>13900912.5</v>
      </c>
    </row>
    <row r="2159" spans="1:6">
      <c r="A2159" s="2" t="s">
        <v>1016</v>
      </c>
      <c r="B2159" s="2" t="s">
        <v>1542</v>
      </c>
      <c r="C2159" s="3">
        <v>82820</v>
      </c>
      <c r="D2159" s="3">
        <f t="shared" si="99"/>
        <v>6136961.9999999991</v>
      </c>
      <c r="E2159" s="3">
        <f t="shared" si="100"/>
        <v>1002122</v>
      </c>
      <c r="F2159" s="3">
        <f t="shared" si="101"/>
        <v>14286450</v>
      </c>
    </row>
    <row r="2160" spans="1:6">
      <c r="A2160" s="2" t="s">
        <v>1016</v>
      </c>
      <c r="B2160" s="2" t="s">
        <v>1485</v>
      </c>
      <c r="C2160" s="3">
        <v>9634</v>
      </c>
      <c r="D2160" s="3">
        <f t="shared" si="99"/>
        <v>713879.39999999991</v>
      </c>
      <c r="E2160" s="3">
        <f t="shared" si="100"/>
        <v>116571.4</v>
      </c>
      <c r="F2160" s="3">
        <f t="shared" si="101"/>
        <v>1661865</v>
      </c>
    </row>
    <row r="2161" spans="1:6">
      <c r="A2161" s="2" t="s">
        <v>1016</v>
      </c>
      <c r="B2161" s="2" t="s">
        <v>523</v>
      </c>
      <c r="C2161" s="3">
        <v>97475</v>
      </c>
      <c r="D2161" s="3">
        <f t="shared" si="99"/>
        <v>7222897.4999999991</v>
      </c>
      <c r="E2161" s="3">
        <f t="shared" si="100"/>
        <v>1179447.5</v>
      </c>
      <c r="F2161" s="3">
        <f t="shared" si="101"/>
        <v>16814437.5</v>
      </c>
    </row>
    <row r="2162" spans="1:6">
      <c r="A2162" s="2" t="s">
        <v>524</v>
      </c>
      <c r="B2162" s="2" t="s">
        <v>173</v>
      </c>
      <c r="C2162" s="3">
        <v>107626</v>
      </c>
      <c r="D2162" s="3">
        <f t="shared" si="99"/>
        <v>7975086.5999999996</v>
      </c>
      <c r="E2162" s="3">
        <f t="shared" si="100"/>
        <v>1302274.5999999999</v>
      </c>
      <c r="F2162" s="3">
        <f t="shared" si="101"/>
        <v>18565485</v>
      </c>
    </row>
    <row r="2163" spans="1:6">
      <c r="A2163" s="2" t="s">
        <v>524</v>
      </c>
      <c r="B2163" s="2" t="s">
        <v>174</v>
      </c>
      <c r="C2163" s="3">
        <v>8689</v>
      </c>
      <c r="D2163" s="3">
        <f t="shared" si="99"/>
        <v>643854.89999999991</v>
      </c>
      <c r="E2163" s="3">
        <f t="shared" si="100"/>
        <v>105136.9</v>
      </c>
      <c r="F2163" s="3">
        <f t="shared" si="101"/>
        <v>1498852.5</v>
      </c>
    </row>
    <row r="2164" spans="1:6">
      <c r="A2164" s="2" t="s">
        <v>524</v>
      </c>
      <c r="B2164" s="2" t="s">
        <v>175</v>
      </c>
      <c r="C2164" s="3">
        <v>53691</v>
      </c>
      <c r="D2164" s="3">
        <f t="shared" si="99"/>
        <v>3978503.0999999996</v>
      </c>
      <c r="E2164" s="3">
        <f t="shared" si="100"/>
        <v>649661.1</v>
      </c>
      <c r="F2164" s="3">
        <f t="shared" si="101"/>
        <v>9261697.5</v>
      </c>
    </row>
    <row r="2165" spans="1:6">
      <c r="A2165" s="2" t="s">
        <v>524</v>
      </c>
      <c r="B2165" s="2" t="s">
        <v>751</v>
      </c>
      <c r="C2165" s="3">
        <v>24426</v>
      </c>
      <c r="D2165" s="3">
        <f t="shared" si="99"/>
        <v>1809966.5999999999</v>
      </c>
      <c r="E2165" s="3">
        <f t="shared" si="100"/>
        <v>295554.59999999998</v>
      </c>
      <c r="F2165" s="3">
        <f t="shared" si="101"/>
        <v>4213485</v>
      </c>
    </row>
    <row r="2166" spans="1:6">
      <c r="A2166" s="2" t="s">
        <v>524</v>
      </c>
      <c r="B2166" s="2" t="s">
        <v>176</v>
      </c>
      <c r="C2166" s="3">
        <v>96886</v>
      </c>
      <c r="D2166" s="3">
        <f t="shared" si="99"/>
        <v>7179252.5999999996</v>
      </c>
      <c r="E2166" s="3">
        <f t="shared" si="100"/>
        <v>1172320.5999999999</v>
      </c>
      <c r="F2166" s="3">
        <f t="shared" si="101"/>
        <v>16712835</v>
      </c>
    </row>
    <row r="2167" spans="1:6">
      <c r="A2167" s="2" t="s">
        <v>524</v>
      </c>
      <c r="B2167" s="2" t="s">
        <v>177</v>
      </c>
      <c r="C2167" s="3">
        <v>155396</v>
      </c>
      <c r="D2167" s="3">
        <f t="shared" si="99"/>
        <v>11514843.6</v>
      </c>
      <c r="E2167" s="3">
        <f t="shared" si="100"/>
        <v>1880291.5999999999</v>
      </c>
      <c r="F2167" s="3">
        <f t="shared" si="101"/>
        <v>26805810</v>
      </c>
    </row>
    <row r="2168" spans="1:6">
      <c r="A2168" s="2" t="s">
        <v>524</v>
      </c>
      <c r="B2168" s="2" t="s">
        <v>178</v>
      </c>
      <c r="C2168" s="3">
        <v>55559</v>
      </c>
      <c r="D2168" s="3">
        <f t="shared" si="99"/>
        <v>4116921.9</v>
      </c>
      <c r="E2168" s="3">
        <f t="shared" si="100"/>
        <v>672263.9</v>
      </c>
      <c r="F2168" s="3">
        <f t="shared" si="101"/>
        <v>9583927.5</v>
      </c>
    </row>
    <row r="2169" spans="1:6">
      <c r="A2169" s="2" t="s">
        <v>524</v>
      </c>
      <c r="B2169" s="2" t="s">
        <v>1629</v>
      </c>
      <c r="C2169" s="3">
        <v>110221</v>
      </c>
      <c r="D2169" s="3">
        <f t="shared" si="99"/>
        <v>8167376.0999999996</v>
      </c>
      <c r="E2169" s="3">
        <f t="shared" si="100"/>
        <v>1333674.0999999999</v>
      </c>
      <c r="F2169" s="3">
        <f t="shared" si="101"/>
        <v>19013122.5</v>
      </c>
    </row>
    <row r="2170" spans="1:6">
      <c r="A2170" s="2" t="s">
        <v>524</v>
      </c>
      <c r="B2170" s="2" t="s">
        <v>179</v>
      </c>
      <c r="C2170" s="3">
        <v>51349</v>
      </c>
      <c r="D2170" s="3">
        <f t="shared" si="99"/>
        <v>3804960.9</v>
      </c>
      <c r="E2170" s="3">
        <f t="shared" si="100"/>
        <v>621322.9</v>
      </c>
      <c r="F2170" s="3">
        <f t="shared" si="101"/>
        <v>8857702.5</v>
      </c>
    </row>
    <row r="2171" spans="1:6">
      <c r="A2171" s="2" t="s">
        <v>524</v>
      </c>
      <c r="B2171" s="2" t="s">
        <v>1388</v>
      </c>
      <c r="C2171" s="3">
        <v>63341</v>
      </c>
      <c r="D2171" s="3">
        <f t="shared" si="99"/>
        <v>4693568.0999999996</v>
      </c>
      <c r="E2171" s="3">
        <f t="shared" si="100"/>
        <v>766426.1</v>
      </c>
      <c r="F2171" s="3">
        <f t="shared" si="101"/>
        <v>10926322.5</v>
      </c>
    </row>
    <row r="2172" spans="1:6">
      <c r="A2172" s="2" t="s">
        <v>524</v>
      </c>
      <c r="B2172" s="2" t="s">
        <v>180</v>
      </c>
      <c r="C2172" s="3">
        <v>42365</v>
      </c>
      <c r="D2172" s="3">
        <f t="shared" si="99"/>
        <v>3139246.4999999995</v>
      </c>
      <c r="E2172" s="3">
        <f t="shared" si="100"/>
        <v>512616.5</v>
      </c>
      <c r="F2172" s="3">
        <f t="shared" si="101"/>
        <v>7307962.5</v>
      </c>
    </row>
    <row r="2173" spans="1:6">
      <c r="A2173" s="2" t="s">
        <v>524</v>
      </c>
      <c r="B2173" s="2" t="s">
        <v>706</v>
      </c>
      <c r="C2173" s="3">
        <v>1648</v>
      </c>
      <c r="D2173" s="3">
        <f t="shared" si="99"/>
        <v>122116.79999999999</v>
      </c>
      <c r="E2173" s="3">
        <f t="shared" si="100"/>
        <v>19940.8</v>
      </c>
      <c r="F2173" s="3">
        <f t="shared" si="101"/>
        <v>284280</v>
      </c>
    </row>
    <row r="2174" spans="1:6">
      <c r="A2174" s="2" t="s">
        <v>524</v>
      </c>
      <c r="B2174" s="2" t="s">
        <v>1037</v>
      </c>
      <c r="C2174" s="3">
        <v>9949</v>
      </c>
      <c r="D2174" s="3">
        <f t="shared" si="99"/>
        <v>737220.89999999991</v>
      </c>
      <c r="E2174" s="3">
        <f t="shared" si="100"/>
        <v>120382.9</v>
      </c>
      <c r="F2174" s="3">
        <f t="shared" si="101"/>
        <v>1716202.5</v>
      </c>
    </row>
    <row r="2175" spans="1:6">
      <c r="A2175" s="2" t="s">
        <v>524</v>
      </c>
      <c r="B2175" s="2" t="s">
        <v>181</v>
      </c>
      <c r="C2175" s="3">
        <v>71629</v>
      </c>
      <c r="D2175" s="3">
        <f t="shared" si="99"/>
        <v>5307708.8999999994</v>
      </c>
      <c r="E2175" s="3">
        <f t="shared" si="100"/>
        <v>866710.9</v>
      </c>
      <c r="F2175" s="3">
        <f t="shared" si="101"/>
        <v>12356002.5</v>
      </c>
    </row>
    <row r="2176" spans="1:6">
      <c r="A2176" s="2" t="s">
        <v>524</v>
      </c>
      <c r="B2176" s="2" t="s">
        <v>182</v>
      </c>
      <c r="C2176" s="3">
        <v>102863</v>
      </c>
      <c r="D2176" s="3">
        <f t="shared" si="99"/>
        <v>7622148.2999999998</v>
      </c>
      <c r="E2176" s="3">
        <f t="shared" si="100"/>
        <v>1244642.3</v>
      </c>
      <c r="F2176" s="3">
        <f t="shared" si="101"/>
        <v>17743867.5</v>
      </c>
    </row>
    <row r="2177" spans="1:6">
      <c r="A2177" s="2" t="s">
        <v>524</v>
      </c>
      <c r="B2177" s="2" t="s">
        <v>183</v>
      </c>
      <c r="C2177" s="3">
        <v>46431</v>
      </c>
      <c r="D2177" s="3">
        <f t="shared" si="99"/>
        <v>3440537.0999999996</v>
      </c>
      <c r="E2177" s="3">
        <f t="shared" si="100"/>
        <v>561815.1</v>
      </c>
      <c r="F2177" s="3">
        <f t="shared" si="101"/>
        <v>8009347.5</v>
      </c>
    </row>
    <row r="2178" spans="1:6">
      <c r="A2178" s="2" t="s">
        <v>524</v>
      </c>
      <c r="B2178" s="2" t="s">
        <v>184</v>
      </c>
      <c r="C2178" s="3">
        <v>24726</v>
      </c>
      <c r="D2178" s="3">
        <f t="shared" ref="D2178:D2241" si="102">C2178*74.1</f>
        <v>1832196.5999999999</v>
      </c>
      <c r="E2178" s="3">
        <f t="shared" ref="E2178:E2241" si="103">C2178*12.1</f>
        <v>299184.59999999998</v>
      </c>
      <c r="F2178" s="3">
        <f t="shared" ref="F2178:F2241" si="104">C2178*172.5</f>
        <v>4265235</v>
      </c>
    </row>
    <row r="2179" spans="1:6">
      <c r="A2179" s="2" t="s">
        <v>524</v>
      </c>
      <c r="B2179" s="2" t="s">
        <v>957</v>
      </c>
      <c r="C2179" s="3">
        <v>26142</v>
      </c>
      <c r="D2179" s="3">
        <f t="shared" si="102"/>
        <v>1937122.2</v>
      </c>
      <c r="E2179" s="3">
        <f t="shared" si="103"/>
        <v>316318.2</v>
      </c>
      <c r="F2179" s="3">
        <f t="shared" si="104"/>
        <v>4509495</v>
      </c>
    </row>
    <row r="2180" spans="1:6">
      <c r="A2180" s="2" t="s">
        <v>524</v>
      </c>
      <c r="B2180" s="2" t="s">
        <v>1572</v>
      </c>
      <c r="C2180" s="3">
        <v>65166</v>
      </c>
      <c r="D2180" s="3">
        <f t="shared" si="102"/>
        <v>4828800.5999999996</v>
      </c>
      <c r="E2180" s="3">
        <f t="shared" si="103"/>
        <v>788508.6</v>
      </c>
      <c r="F2180" s="3">
        <f t="shared" si="104"/>
        <v>11241135</v>
      </c>
    </row>
    <row r="2181" spans="1:6">
      <c r="A2181" s="2" t="s">
        <v>524</v>
      </c>
      <c r="B2181" s="2" t="s">
        <v>1575</v>
      </c>
      <c r="C2181" s="3">
        <v>114671</v>
      </c>
      <c r="D2181" s="3">
        <f t="shared" si="102"/>
        <v>8497121.0999999996</v>
      </c>
      <c r="E2181" s="3">
        <f t="shared" si="103"/>
        <v>1387519.0999999999</v>
      </c>
      <c r="F2181" s="3">
        <f t="shared" si="104"/>
        <v>19780747.5</v>
      </c>
    </row>
    <row r="2182" spans="1:6">
      <c r="A2182" s="2" t="s">
        <v>524</v>
      </c>
      <c r="B2182" s="2" t="s">
        <v>959</v>
      </c>
      <c r="C2182" s="3">
        <v>104747</v>
      </c>
      <c r="D2182" s="3">
        <f t="shared" si="102"/>
        <v>7761752.6999999993</v>
      </c>
      <c r="E2182" s="3">
        <f t="shared" si="103"/>
        <v>1267438.7</v>
      </c>
      <c r="F2182" s="3">
        <f t="shared" si="104"/>
        <v>18068857.5</v>
      </c>
    </row>
    <row r="2183" spans="1:6">
      <c r="A2183" s="2" t="s">
        <v>524</v>
      </c>
      <c r="B2183" s="2" t="s">
        <v>185</v>
      </c>
      <c r="C2183" s="3">
        <v>56657</v>
      </c>
      <c r="D2183" s="3">
        <f t="shared" si="102"/>
        <v>4198283.6999999993</v>
      </c>
      <c r="E2183" s="3">
        <f t="shared" si="103"/>
        <v>685549.7</v>
      </c>
      <c r="F2183" s="3">
        <f t="shared" si="104"/>
        <v>9773332.5</v>
      </c>
    </row>
    <row r="2184" spans="1:6">
      <c r="A2184" s="2" t="s">
        <v>524</v>
      </c>
      <c r="B2184" s="2" t="s">
        <v>1621</v>
      </c>
      <c r="C2184" s="2">
        <v>944</v>
      </c>
      <c r="D2184" s="3">
        <f t="shared" si="102"/>
        <v>69950.399999999994</v>
      </c>
      <c r="E2184" s="3">
        <f t="shared" si="103"/>
        <v>11422.4</v>
      </c>
      <c r="F2184" s="3">
        <f t="shared" si="104"/>
        <v>162840</v>
      </c>
    </row>
    <row r="2185" spans="1:6">
      <c r="A2185" s="2" t="s">
        <v>524</v>
      </c>
      <c r="B2185" s="2" t="s">
        <v>866</v>
      </c>
      <c r="C2185" s="3">
        <v>9373</v>
      </c>
      <c r="D2185" s="3">
        <f t="shared" si="102"/>
        <v>694539.29999999993</v>
      </c>
      <c r="E2185" s="3">
        <f t="shared" si="103"/>
        <v>113413.3</v>
      </c>
      <c r="F2185" s="3">
        <f t="shared" si="104"/>
        <v>1616842.5</v>
      </c>
    </row>
    <row r="2186" spans="1:6">
      <c r="A2186" s="2" t="s">
        <v>524</v>
      </c>
      <c r="B2186" s="2" t="s">
        <v>236</v>
      </c>
      <c r="C2186" s="3">
        <v>77909</v>
      </c>
      <c r="D2186" s="3">
        <f t="shared" si="102"/>
        <v>5773056.8999999994</v>
      </c>
      <c r="E2186" s="3">
        <f t="shared" si="103"/>
        <v>942698.9</v>
      </c>
      <c r="F2186" s="3">
        <f t="shared" si="104"/>
        <v>13439302.5</v>
      </c>
    </row>
    <row r="2187" spans="1:6">
      <c r="A2187" s="2" t="s">
        <v>524</v>
      </c>
      <c r="B2187" s="2" t="s">
        <v>1410</v>
      </c>
      <c r="C2187" s="3">
        <v>54592</v>
      </c>
      <c r="D2187" s="3">
        <f t="shared" si="102"/>
        <v>4045267.1999999997</v>
      </c>
      <c r="E2187" s="3">
        <f t="shared" si="103"/>
        <v>660563.19999999995</v>
      </c>
      <c r="F2187" s="3">
        <f t="shared" si="104"/>
        <v>9417120</v>
      </c>
    </row>
    <row r="2188" spans="1:6">
      <c r="A2188" s="2" t="s">
        <v>524</v>
      </c>
      <c r="B2188" s="2" t="s">
        <v>186</v>
      </c>
      <c r="C2188" s="3">
        <v>2691</v>
      </c>
      <c r="D2188" s="3">
        <f t="shared" si="102"/>
        <v>199403.09999999998</v>
      </c>
      <c r="E2188" s="3">
        <f t="shared" si="103"/>
        <v>32561.1</v>
      </c>
      <c r="F2188" s="3">
        <f t="shared" si="104"/>
        <v>464197.5</v>
      </c>
    </row>
    <row r="2189" spans="1:6">
      <c r="A2189" s="2" t="s">
        <v>524</v>
      </c>
      <c r="B2189" s="2" t="s">
        <v>1411</v>
      </c>
      <c r="C2189" s="3">
        <v>165754</v>
      </c>
      <c r="D2189" s="3">
        <f t="shared" si="102"/>
        <v>12282371.399999999</v>
      </c>
      <c r="E2189" s="3">
        <f t="shared" si="103"/>
        <v>2005623.4</v>
      </c>
      <c r="F2189" s="3">
        <f t="shared" si="104"/>
        <v>28592565</v>
      </c>
    </row>
    <row r="2190" spans="1:6">
      <c r="A2190" s="2" t="s">
        <v>524</v>
      </c>
      <c r="B2190" s="2" t="s">
        <v>1581</v>
      </c>
      <c r="C2190" s="3">
        <v>38026</v>
      </c>
      <c r="D2190" s="3">
        <f t="shared" si="102"/>
        <v>2817726.5999999996</v>
      </c>
      <c r="E2190" s="3">
        <f t="shared" si="103"/>
        <v>460114.6</v>
      </c>
      <c r="F2190" s="3">
        <f t="shared" si="104"/>
        <v>6559485</v>
      </c>
    </row>
    <row r="2191" spans="1:6">
      <c r="A2191" s="2" t="s">
        <v>524</v>
      </c>
      <c r="B2191" s="2" t="s">
        <v>1413</v>
      </c>
      <c r="C2191" s="3">
        <v>36959</v>
      </c>
      <c r="D2191" s="3">
        <f t="shared" si="102"/>
        <v>2738661.9</v>
      </c>
      <c r="E2191" s="3">
        <f t="shared" si="103"/>
        <v>447203.89999999997</v>
      </c>
      <c r="F2191" s="3">
        <f t="shared" si="104"/>
        <v>6375427.5</v>
      </c>
    </row>
    <row r="2192" spans="1:6">
      <c r="A2192" s="2" t="s">
        <v>524</v>
      </c>
      <c r="B2192" s="2" t="s">
        <v>187</v>
      </c>
      <c r="C2192" s="3">
        <v>54888</v>
      </c>
      <c r="D2192" s="3">
        <f t="shared" si="102"/>
        <v>4067200.8</v>
      </c>
      <c r="E2192" s="3">
        <f t="shared" si="103"/>
        <v>664144.79999999993</v>
      </c>
      <c r="F2192" s="3">
        <f t="shared" si="104"/>
        <v>9468180</v>
      </c>
    </row>
    <row r="2193" spans="1:6">
      <c r="A2193" s="2" t="s">
        <v>524</v>
      </c>
      <c r="B2193" s="2" t="s">
        <v>1338</v>
      </c>
      <c r="C2193" s="3">
        <v>77133</v>
      </c>
      <c r="D2193" s="3">
        <f t="shared" si="102"/>
        <v>5715555.2999999998</v>
      </c>
      <c r="E2193" s="3">
        <f t="shared" si="103"/>
        <v>933309.29999999993</v>
      </c>
      <c r="F2193" s="3">
        <f t="shared" si="104"/>
        <v>13305442.5</v>
      </c>
    </row>
    <row r="2194" spans="1:6">
      <c r="A2194" s="2" t="s">
        <v>524</v>
      </c>
      <c r="B2194" s="2" t="s">
        <v>1418</v>
      </c>
      <c r="C2194" s="3">
        <v>37806</v>
      </c>
      <c r="D2194" s="3">
        <f t="shared" si="102"/>
        <v>2801424.5999999996</v>
      </c>
      <c r="E2194" s="3">
        <f t="shared" si="103"/>
        <v>457452.6</v>
      </c>
      <c r="F2194" s="3">
        <f t="shared" si="104"/>
        <v>6521535</v>
      </c>
    </row>
    <row r="2195" spans="1:6">
      <c r="A2195" s="2" t="s">
        <v>524</v>
      </c>
      <c r="B2195" s="2" t="s">
        <v>188</v>
      </c>
      <c r="C2195" s="3">
        <v>47857</v>
      </c>
      <c r="D2195" s="3">
        <f t="shared" si="102"/>
        <v>3546203.6999999997</v>
      </c>
      <c r="E2195" s="3">
        <f t="shared" si="103"/>
        <v>579069.69999999995</v>
      </c>
      <c r="F2195" s="3">
        <f t="shared" si="104"/>
        <v>8255332.5</v>
      </c>
    </row>
    <row r="2196" spans="1:6">
      <c r="A2196" s="2" t="s">
        <v>524</v>
      </c>
      <c r="B2196" s="2" t="s">
        <v>189</v>
      </c>
      <c r="C2196" s="3">
        <v>13836</v>
      </c>
      <c r="D2196" s="3">
        <f t="shared" si="102"/>
        <v>1025247.6</v>
      </c>
      <c r="E2196" s="3">
        <f t="shared" si="103"/>
        <v>167415.6</v>
      </c>
      <c r="F2196" s="3">
        <f t="shared" si="104"/>
        <v>2386710</v>
      </c>
    </row>
    <row r="2197" spans="1:6">
      <c r="A2197" s="2" t="s">
        <v>524</v>
      </c>
      <c r="B2197" s="2" t="s">
        <v>811</v>
      </c>
      <c r="C2197" s="3">
        <v>303222</v>
      </c>
      <c r="D2197" s="3">
        <f t="shared" si="102"/>
        <v>22468750.199999999</v>
      </c>
      <c r="E2197" s="3">
        <f t="shared" si="103"/>
        <v>3668986.1999999997</v>
      </c>
      <c r="F2197" s="3">
        <f t="shared" si="104"/>
        <v>52305795</v>
      </c>
    </row>
    <row r="2198" spans="1:6">
      <c r="A2198" s="2" t="s">
        <v>524</v>
      </c>
      <c r="B2198" s="2" t="s">
        <v>1421</v>
      </c>
      <c r="C2198" s="3">
        <v>52580</v>
      </c>
      <c r="D2198" s="3">
        <f t="shared" si="102"/>
        <v>3896177.9999999995</v>
      </c>
      <c r="E2198" s="3">
        <f t="shared" si="103"/>
        <v>636218</v>
      </c>
      <c r="F2198" s="3">
        <f t="shared" si="104"/>
        <v>9070050</v>
      </c>
    </row>
    <row r="2199" spans="1:6">
      <c r="A2199" s="2" t="s">
        <v>524</v>
      </c>
      <c r="B2199" s="2" t="s">
        <v>190</v>
      </c>
      <c r="C2199" s="3">
        <v>82220</v>
      </c>
      <c r="D2199" s="3">
        <f t="shared" si="102"/>
        <v>6092501.9999999991</v>
      </c>
      <c r="E2199" s="3">
        <f t="shared" si="103"/>
        <v>994862</v>
      </c>
      <c r="F2199" s="3">
        <f t="shared" si="104"/>
        <v>14182950</v>
      </c>
    </row>
    <row r="2200" spans="1:6">
      <c r="A2200" s="2" t="s">
        <v>524</v>
      </c>
      <c r="B2200" s="2" t="s">
        <v>191</v>
      </c>
      <c r="C2200" s="3">
        <v>69011</v>
      </c>
      <c r="D2200" s="3">
        <f t="shared" si="102"/>
        <v>5113715.0999999996</v>
      </c>
      <c r="E2200" s="3">
        <f t="shared" si="103"/>
        <v>835033.1</v>
      </c>
      <c r="F2200" s="3">
        <f t="shared" si="104"/>
        <v>11904397.5</v>
      </c>
    </row>
    <row r="2201" spans="1:6">
      <c r="A2201" s="2" t="s">
        <v>524</v>
      </c>
      <c r="B2201" s="2" t="s">
        <v>192</v>
      </c>
      <c r="C2201" s="3">
        <v>28327</v>
      </c>
      <c r="D2201" s="3">
        <f t="shared" si="102"/>
        <v>2099030.6999999997</v>
      </c>
      <c r="E2201" s="3">
        <f t="shared" si="103"/>
        <v>342756.7</v>
      </c>
      <c r="F2201" s="3">
        <f t="shared" si="104"/>
        <v>4886407.5</v>
      </c>
    </row>
    <row r="2202" spans="1:6">
      <c r="A2202" s="2" t="s">
        <v>524</v>
      </c>
      <c r="B2202" s="2" t="s">
        <v>193</v>
      </c>
      <c r="C2202" s="3">
        <v>66365</v>
      </c>
      <c r="D2202" s="3">
        <f t="shared" si="102"/>
        <v>4917646.5</v>
      </c>
      <c r="E2202" s="3">
        <f t="shared" si="103"/>
        <v>803016.5</v>
      </c>
      <c r="F2202" s="3">
        <f t="shared" si="104"/>
        <v>11447962.5</v>
      </c>
    </row>
    <row r="2203" spans="1:6">
      <c r="A2203" s="2" t="s">
        <v>524</v>
      </c>
      <c r="B2203" s="2" t="s">
        <v>194</v>
      </c>
      <c r="C2203" s="3">
        <v>11319</v>
      </c>
      <c r="D2203" s="3">
        <f t="shared" si="102"/>
        <v>838737.89999999991</v>
      </c>
      <c r="E2203" s="3">
        <f t="shared" si="103"/>
        <v>136959.9</v>
      </c>
      <c r="F2203" s="3">
        <f t="shared" si="104"/>
        <v>1952527.5</v>
      </c>
    </row>
    <row r="2204" spans="1:6">
      <c r="A2204" s="2" t="s">
        <v>524</v>
      </c>
      <c r="B2204" s="2" t="s">
        <v>985</v>
      </c>
      <c r="C2204" s="3">
        <v>94618</v>
      </c>
      <c r="D2204" s="3">
        <f t="shared" si="102"/>
        <v>7011193.7999999998</v>
      </c>
      <c r="E2204" s="3">
        <f t="shared" si="103"/>
        <v>1144877.8</v>
      </c>
      <c r="F2204" s="3">
        <f t="shared" si="104"/>
        <v>16321605</v>
      </c>
    </row>
    <row r="2205" spans="1:6">
      <c r="A2205" s="2" t="s">
        <v>524</v>
      </c>
      <c r="B2205" s="2" t="s">
        <v>460</v>
      </c>
      <c r="C2205" s="3">
        <v>47897</v>
      </c>
      <c r="D2205" s="3">
        <f t="shared" si="102"/>
        <v>3549167.6999999997</v>
      </c>
      <c r="E2205" s="3">
        <f t="shared" si="103"/>
        <v>579553.69999999995</v>
      </c>
      <c r="F2205" s="3">
        <f t="shared" si="104"/>
        <v>8262232.5</v>
      </c>
    </row>
    <row r="2206" spans="1:6">
      <c r="A2206" s="2" t="s">
        <v>524</v>
      </c>
      <c r="B2206" s="2" t="s">
        <v>1527</v>
      </c>
      <c r="C2206" s="3">
        <v>11163</v>
      </c>
      <c r="D2206" s="3">
        <f t="shared" si="102"/>
        <v>827178.29999999993</v>
      </c>
      <c r="E2206" s="3">
        <f t="shared" si="103"/>
        <v>135072.29999999999</v>
      </c>
      <c r="F2206" s="3">
        <f t="shared" si="104"/>
        <v>1925617.5</v>
      </c>
    </row>
    <row r="2207" spans="1:6">
      <c r="A2207" s="2" t="s">
        <v>524</v>
      </c>
      <c r="B2207" s="2" t="s">
        <v>1528</v>
      </c>
      <c r="C2207" s="3">
        <v>20997</v>
      </c>
      <c r="D2207" s="3">
        <f t="shared" si="102"/>
        <v>1555877.7</v>
      </c>
      <c r="E2207" s="3">
        <f t="shared" si="103"/>
        <v>254063.69999999998</v>
      </c>
      <c r="F2207" s="3">
        <f t="shared" si="104"/>
        <v>3621982.5</v>
      </c>
    </row>
    <row r="2208" spans="1:6">
      <c r="A2208" s="2" t="s">
        <v>524</v>
      </c>
      <c r="B2208" s="2" t="s">
        <v>461</v>
      </c>
      <c r="C2208" s="3">
        <v>21054</v>
      </c>
      <c r="D2208" s="3">
        <f t="shared" si="102"/>
        <v>1560101.4</v>
      </c>
      <c r="E2208" s="3">
        <f t="shared" si="103"/>
        <v>254753.4</v>
      </c>
      <c r="F2208" s="3">
        <f t="shared" si="104"/>
        <v>3631815</v>
      </c>
    </row>
    <row r="2209" spans="1:6">
      <c r="A2209" s="2" t="s">
        <v>524</v>
      </c>
      <c r="B2209" s="2" t="s">
        <v>664</v>
      </c>
      <c r="C2209" s="3">
        <v>54249</v>
      </c>
      <c r="D2209" s="3">
        <f t="shared" si="102"/>
        <v>4019850.9</v>
      </c>
      <c r="E2209" s="3">
        <f t="shared" si="103"/>
        <v>656412.9</v>
      </c>
      <c r="F2209" s="3">
        <f t="shared" si="104"/>
        <v>9357952.5</v>
      </c>
    </row>
    <row r="2210" spans="1:6">
      <c r="A2210" s="2" t="s">
        <v>524</v>
      </c>
      <c r="B2210" s="2" t="s">
        <v>462</v>
      </c>
      <c r="C2210" s="3">
        <v>91106</v>
      </c>
      <c r="D2210" s="3">
        <f t="shared" si="102"/>
        <v>6750954.5999999996</v>
      </c>
      <c r="E2210" s="3">
        <f t="shared" si="103"/>
        <v>1102382.5999999999</v>
      </c>
      <c r="F2210" s="3">
        <f t="shared" si="104"/>
        <v>15715785</v>
      </c>
    </row>
    <row r="2211" spans="1:6">
      <c r="A2211" s="2" t="s">
        <v>524</v>
      </c>
      <c r="B2211" s="2" t="s">
        <v>1530</v>
      </c>
      <c r="C2211" s="3">
        <v>74043</v>
      </c>
      <c r="D2211" s="3">
        <f t="shared" si="102"/>
        <v>5486586.2999999998</v>
      </c>
      <c r="E2211" s="3">
        <f t="shared" si="103"/>
        <v>895920.29999999993</v>
      </c>
      <c r="F2211" s="3">
        <f t="shared" si="104"/>
        <v>12772417.5</v>
      </c>
    </row>
    <row r="2212" spans="1:6">
      <c r="A2212" s="2" t="s">
        <v>524</v>
      </c>
      <c r="B2212" s="2" t="s">
        <v>463</v>
      </c>
      <c r="C2212" s="2">
        <v>46</v>
      </c>
      <c r="D2212" s="3">
        <f t="shared" si="102"/>
        <v>3408.6</v>
      </c>
      <c r="E2212" s="3">
        <f t="shared" si="103"/>
        <v>556.6</v>
      </c>
      <c r="F2212" s="3">
        <f t="shared" si="104"/>
        <v>7935</v>
      </c>
    </row>
    <row r="2213" spans="1:6">
      <c r="A2213" s="2" t="s">
        <v>524</v>
      </c>
      <c r="B2213" s="2" t="s">
        <v>1532</v>
      </c>
      <c r="C2213" s="3">
        <v>1869</v>
      </c>
      <c r="D2213" s="3">
        <f t="shared" si="102"/>
        <v>138492.9</v>
      </c>
      <c r="E2213" s="3">
        <f t="shared" si="103"/>
        <v>22614.899999999998</v>
      </c>
      <c r="F2213" s="3">
        <f t="shared" si="104"/>
        <v>322402.5</v>
      </c>
    </row>
    <row r="2214" spans="1:6">
      <c r="A2214" s="2" t="s">
        <v>524</v>
      </c>
      <c r="B2214" s="2" t="s">
        <v>464</v>
      </c>
      <c r="C2214" s="3">
        <v>30338</v>
      </c>
      <c r="D2214" s="3">
        <f t="shared" si="102"/>
        <v>2248045.7999999998</v>
      </c>
      <c r="E2214" s="3">
        <f t="shared" si="103"/>
        <v>367089.8</v>
      </c>
      <c r="F2214" s="3">
        <f t="shared" si="104"/>
        <v>5233305</v>
      </c>
    </row>
    <row r="2215" spans="1:6">
      <c r="A2215" s="2" t="s">
        <v>524</v>
      </c>
      <c r="B2215" s="2" t="s">
        <v>465</v>
      </c>
      <c r="C2215" s="3">
        <v>65623</v>
      </c>
      <c r="D2215" s="3">
        <f t="shared" si="102"/>
        <v>4862664.3</v>
      </c>
      <c r="E2215" s="3">
        <f t="shared" si="103"/>
        <v>794038.29999999993</v>
      </c>
      <c r="F2215" s="3">
        <f t="shared" si="104"/>
        <v>11319967.5</v>
      </c>
    </row>
    <row r="2216" spans="1:6">
      <c r="A2216" s="2" t="s">
        <v>524</v>
      </c>
      <c r="B2216" s="2" t="s">
        <v>466</v>
      </c>
      <c r="C2216" s="3">
        <v>54608</v>
      </c>
      <c r="D2216" s="3">
        <f t="shared" si="102"/>
        <v>4046452.8</v>
      </c>
      <c r="E2216" s="3">
        <f t="shared" si="103"/>
        <v>660756.79999999993</v>
      </c>
      <c r="F2216" s="3">
        <f t="shared" si="104"/>
        <v>9419880</v>
      </c>
    </row>
    <row r="2217" spans="1:6">
      <c r="A2217" s="2" t="s">
        <v>524</v>
      </c>
      <c r="B2217" s="2" t="s">
        <v>1083</v>
      </c>
      <c r="C2217" s="3">
        <v>90628</v>
      </c>
      <c r="D2217" s="3">
        <f t="shared" si="102"/>
        <v>6715534.7999999998</v>
      </c>
      <c r="E2217" s="3">
        <f t="shared" si="103"/>
        <v>1096598.8</v>
      </c>
      <c r="F2217" s="3">
        <f t="shared" si="104"/>
        <v>15633330</v>
      </c>
    </row>
    <row r="2218" spans="1:6">
      <c r="A2218" s="2" t="s">
        <v>524</v>
      </c>
      <c r="B2218" s="2" t="s">
        <v>1323</v>
      </c>
      <c r="C2218" s="3">
        <v>11750</v>
      </c>
      <c r="D2218" s="3">
        <f t="shared" si="102"/>
        <v>870674.99999999988</v>
      </c>
      <c r="E2218" s="3">
        <f t="shared" si="103"/>
        <v>142175</v>
      </c>
      <c r="F2218" s="3">
        <f t="shared" si="104"/>
        <v>2026875</v>
      </c>
    </row>
    <row r="2219" spans="1:6">
      <c r="A2219" s="2" t="s">
        <v>524</v>
      </c>
      <c r="B2219" s="2" t="s">
        <v>467</v>
      </c>
      <c r="C2219" s="3">
        <v>54568</v>
      </c>
      <c r="D2219" s="3">
        <f t="shared" si="102"/>
        <v>4043488.8</v>
      </c>
      <c r="E2219" s="3">
        <f t="shared" si="103"/>
        <v>660272.79999999993</v>
      </c>
      <c r="F2219" s="3">
        <f t="shared" si="104"/>
        <v>9412980</v>
      </c>
    </row>
    <row r="2220" spans="1:6">
      <c r="A2220" s="2" t="s">
        <v>524</v>
      </c>
      <c r="B2220" s="2" t="s">
        <v>248</v>
      </c>
      <c r="C2220" s="3">
        <v>74056</v>
      </c>
      <c r="D2220" s="3">
        <f t="shared" si="102"/>
        <v>5487549.5999999996</v>
      </c>
      <c r="E2220" s="3">
        <f t="shared" si="103"/>
        <v>896077.6</v>
      </c>
      <c r="F2220" s="3">
        <f t="shared" si="104"/>
        <v>12774660</v>
      </c>
    </row>
    <row r="2221" spans="1:6">
      <c r="A2221" s="2" t="s">
        <v>524</v>
      </c>
      <c r="B2221" s="2" t="s">
        <v>1664</v>
      </c>
      <c r="C2221" s="3">
        <v>43240</v>
      </c>
      <c r="D2221" s="3">
        <f t="shared" si="102"/>
        <v>3204083.9999999995</v>
      </c>
      <c r="E2221" s="3">
        <f t="shared" si="103"/>
        <v>523204</v>
      </c>
      <c r="F2221" s="3">
        <f t="shared" si="104"/>
        <v>7458900</v>
      </c>
    </row>
    <row r="2222" spans="1:6">
      <c r="A2222" s="2" t="s">
        <v>524</v>
      </c>
      <c r="B2222" s="2" t="s">
        <v>468</v>
      </c>
      <c r="C2222" s="3">
        <v>25001</v>
      </c>
      <c r="D2222" s="3">
        <f t="shared" si="102"/>
        <v>1852574.0999999999</v>
      </c>
      <c r="E2222" s="3">
        <f t="shared" si="103"/>
        <v>302512.09999999998</v>
      </c>
      <c r="F2222" s="3">
        <f t="shared" si="104"/>
        <v>4312672.5</v>
      </c>
    </row>
    <row r="2223" spans="1:6">
      <c r="A2223" s="2" t="s">
        <v>524</v>
      </c>
      <c r="B2223" s="2" t="s">
        <v>1482</v>
      </c>
      <c r="C2223" s="3">
        <v>25957</v>
      </c>
      <c r="D2223" s="3">
        <f t="shared" si="102"/>
        <v>1923413.7</v>
      </c>
      <c r="E2223" s="3">
        <f t="shared" si="103"/>
        <v>314079.7</v>
      </c>
      <c r="F2223" s="3">
        <f t="shared" si="104"/>
        <v>4477582.5</v>
      </c>
    </row>
    <row r="2224" spans="1:6">
      <c r="A2224" s="2" t="s">
        <v>524</v>
      </c>
      <c r="B2224" s="2" t="s">
        <v>1542</v>
      </c>
      <c r="C2224" s="3">
        <v>75163</v>
      </c>
      <c r="D2224" s="3">
        <f t="shared" si="102"/>
        <v>5569578.2999999998</v>
      </c>
      <c r="E2224" s="3">
        <f t="shared" si="103"/>
        <v>909472.29999999993</v>
      </c>
      <c r="F2224" s="3">
        <f t="shared" si="104"/>
        <v>12965617.5</v>
      </c>
    </row>
    <row r="2225" spans="1:6">
      <c r="A2225" s="2" t="s">
        <v>524</v>
      </c>
      <c r="B2225" s="2" t="s">
        <v>1483</v>
      </c>
      <c r="C2225" s="3">
        <v>34544</v>
      </c>
      <c r="D2225" s="3">
        <f t="shared" si="102"/>
        <v>2559710.4</v>
      </c>
      <c r="E2225" s="3">
        <f t="shared" si="103"/>
        <v>417982.39999999997</v>
      </c>
      <c r="F2225" s="3">
        <f t="shared" si="104"/>
        <v>5958840</v>
      </c>
    </row>
    <row r="2226" spans="1:6">
      <c r="A2226" s="2" t="s">
        <v>524</v>
      </c>
      <c r="B2226" s="2" t="s">
        <v>469</v>
      </c>
      <c r="C2226" s="3">
        <v>82826</v>
      </c>
      <c r="D2226" s="3">
        <f t="shared" si="102"/>
        <v>6137406.5999999996</v>
      </c>
      <c r="E2226" s="3">
        <f t="shared" si="103"/>
        <v>1002194.6</v>
      </c>
      <c r="F2226" s="3">
        <f t="shared" si="104"/>
        <v>14287485</v>
      </c>
    </row>
    <row r="2227" spans="1:6">
      <c r="A2227" s="2" t="s">
        <v>524</v>
      </c>
      <c r="B2227" s="2" t="s">
        <v>252</v>
      </c>
      <c r="C2227" s="3">
        <v>25307</v>
      </c>
      <c r="D2227" s="3">
        <f t="shared" si="102"/>
        <v>1875248.7</v>
      </c>
      <c r="E2227" s="3">
        <f t="shared" si="103"/>
        <v>306214.7</v>
      </c>
      <c r="F2227" s="3">
        <f t="shared" si="104"/>
        <v>4365457.5</v>
      </c>
    </row>
    <row r="2228" spans="1:6">
      <c r="A2228" s="2" t="s">
        <v>524</v>
      </c>
      <c r="B2228" s="2" t="s">
        <v>1085</v>
      </c>
      <c r="C2228" s="3">
        <v>206438</v>
      </c>
      <c r="D2228" s="3">
        <f t="shared" si="102"/>
        <v>15297055.799999999</v>
      </c>
      <c r="E2228" s="3">
        <f t="shared" si="103"/>
        <v>2497899.7999999998</v>
      </c>
      <c r="F2228" s="3">
        <f t="shared" si="104"/>
        <v>35610555</v>
      </c>
    </row>
    <row r="2229" spans="1:6">
      <c r="A2229" s="2" t="s">
        <v>470</v>
      </c>
      <c r="B2229" s="2" t="s">
        <v>1106</v>
      </c>
      <c r="C2229" s="2">
        <v>806</v>
      </c>
      <c r="D2229" s="3">
        <f t="shared" si="102"/>
        <v>59724.6</v>
      </c>
      <c r="E2229" s="3">
        <f t="shared" si="103"/>
        <v>9752.6</v>
      </c>
      <c r="F2229" s="3">
        <f t="shared" si="104"/>
        <v>139035</v>
      </c>
    </row>
    <row r="2230" spans="1:6">
      <c r="A2230" s="2" t="s">
        <v>470</v>
      </c>
      <c r="B2230" s="2" t="s">
        <v>1622</v>
      </c>
      <c r="C2230" s="3">
        <v>1793</v>
      </c>
      <c r="D2230" s="3">
        <f t="shared" si="102"/>
        <v>132861.29999999999</v>
      </c>
      <c r="E2230" s="3">
        <f t="shared" si="103"/>
        <v>21695.3</v>
      </c>
      <c r="F2230" s="3">
        <f t="shared" si="104"/>
        <v>309292.5</v>
      </c>
    </row>
    <row r="2231" spans="1:6">
      <c r="A2231" s="2" t="s">
        <v>470</v>
      </c>
      <c r="B2231" s="2" t="s">
        <v>471</v>
      </c>
      <c r="C2231" s="3">
        <v>4551</v>
      </c>
      <c r="D2231" s="3">
        <f t="shared" si="102"/>
        <v>337229.1</v>
      </c>
      <c r="E2231" s="3">
        <f t="shared" si="103"/>
        <v>55067.1</v>
      </c>
      <c r="F2231" s="3">
        <f t="shared" si="104"/>
        <v>785047.5</v>
      </c>
    </row>
    <row r="2232" spans="1:6">
      <c r="A2232" s="2" t="s">
        <v>470</v>
      </c>
      <c r="B2232" s="2" t="s">
        <v>472</v>
      </c>
      <c r="C2232" s="3">
        <v>4635</v>
      </c>
      <c r="D2232" s="3">
        <f t="shared" si="102"/>
        <v>343453.5</v>
      </c>
      <c r="E2232" s="3">
        <f t="shared" si="103"/>
        <v>56083.5</v>
      </c>
      <c r="F2232" s="3">
        <f t="shared" si="104"/>
        <v>799537.5</v>
      </c>
    </row>
    <row r="2233" spans="1:6">
      <c r="A2233" s="2" t="s">
        <v>470</v>
      </c>
      <c r="B2233" s="2" t="s">
        <v>1542</v>
      </c>
      <c r="C2233" s="3">
        <v>7540</v>
      </c>
      <c r="D2233" s="3">
        <f t="shared" si="102"/>
        <v>558714</v>
      </c>
      <c r="E2233" s="3">
        <f t="shared" si="103"/>
        <v>91234</v>
      </c>
      <c r="F2233" s="3">
        <f t="shared" si="104"/>
        <v>1300650</v>
      </c>
    </row>
    <row r="2234" spans="1:6">
      <c r="A2234" s="2" t="s">
        <v>473</v>
      </c>
      <c r="B2234" s="2" t="s">
        <v>474</v>
      </c>
      <c r="C2234" s="3">
        <v>13419</v>
      </c>
      <c r="D2234" s="3">
        <f t="shared" si="102"/>
        <v>994347.89999999991</v>
      </c>
      <c r="E2234" s="3">
        <f t="shared" si="103"/>
        <v>162369.9</v>
      </c>
      <c r="F2234" s="3">
        <f t="shared" si="104"/>
        <v>2314777.5</v>
      </c>
    </row>
    <row r="2235" spans="1:6">
      <c r="A2235" s="2" t="s">
        <v>473</v>
      </c>
      <c r="B2235" s="2" t="s">
        <v>475</v>
      </c>
      <c r="C2235" s="3">
        <v>35404</v>
      </c>
      <c r="D2235" s="3">
        <f t="shared" si="102"/>
        <v>2623436.4</v>
      </c>
      <c r="E2235" s="3">
        <f t="shared" si="103"/>
        <v>428388.39999999997</v>
      </c>
      <c r="F2235" s="3">
        <f t="shared" si="104"/>
        <v>6107190</v>
      </c>
    </row>
    <row r="2236" spans="1:6">
      <c r="A2236" s="2" t="s">
        <v>473</v>
      </c>
      <c r="B2236" s="2" t="s">
        <v>476</v>
      </c>
      <c r="C2236" s="3">
        <v>33146</v>
      </c>
      <c r="D2236" s="3">
        <f t="shared" si="102"/>
        <v>2456118.5999999996</v>
      </c>
      <c r="E2236" s="3">
        <f t="shared" si="103"/>
        <v>401066.6</v>
      </c>
      <c r="F2236" s="3">
        <f t="shared" si="104"/>
        <v>5717685</v>
      </c>
    </row>
    <row r="2237" spans="1:6">
      <c r="A2237" s="2" t="s">
        <v>473</v>
      </c>
      <c r="B2237" s="2" t="s">
        <v>854</v>
      </c>
      <c r="C2237" s="3">
        <v>38215</v>
      </c>
      <c r="D2237" s="3">
        <f t="shared" si="102"/>
        <v>2831731.5</v>
      </c>
      <c r="E2237" s="3">
        <f t="shared" si="103"/>
        <v>462401.5</v>
      </c>
      <c r="F2237" s="3">
        <f t="shared" si="104"/>
        <v>6592087.5</v>
      </c>
    </row>
    <row r="2238" spans="1:6">
      <c r="A2238" s="2" t="s">
        <v>473</v>
      </c>
      <c r="B2238" s="2" t="s">
        <v>477</v>
      </c>
      <c r="C2238" s="3">
        <v>30513</v>
      </c>
      <c r="D2238" s="3">
        <f t="shared" si="102"/>
        <v>2261013.2999999998</v>
      </c>
      <c r="E2238" s="3">
        <f t="shared" si="103"/>
        <v>369207.3</v>
      </c>
      <c r="F2238" s="3">
        <f t="shared" si="104"/>
        <v>5263492.5</v>
      </c>
    </row>
    <row r="2239" spans="1:6">
      <c r="A2239" s="2" t="s">
        <v>473</v>
      </c>
      <c r="B2239" s="2" t="s">
        <v>478</v>
      </c>
      <c r="C2239" s="3">
        <v>31015</v>
      </c>
      <c r="D2239" s="3">
        <f t="shared" si="102"/>
        <v>2298211.5</v>
      </c>
      <c r="E2239" s="3">
        <f t="shared" si="103"/>
        <v>375281.5</v>
      </c>
      <c r="F2239" s="3">
        <f t="shared" si="104"/>
        <v>5350087.5</v>
      </c>
    </row>
    <row r="2240" spans="1:6">
      <c r="A2240" s="2" t="s">
        <v>473</v>
      </c>
      <c r="B2240" s="2" t="s">
        <v>907</v>
      </c>
      <c r="C2240" s="3">
        <v>3578</v>
      </c>
      <c r="D2240" s="3">
        <f t="shared" si="102"/>
        <v>265129.8</v>
      </c>
      <c r="E2240" s="3">
        <f t="shared" si="103"/>
        <v>43293.799999999996</v>
      </c>
      <c r="F2240" s="3">
        <f t="shared" si="104"/>
        <v>617205</v>
      </c>
    </row>
    <row r="2241" spans="1:6">
      <c r="A2241" s="2" t="s">
        <v>473</v>
      </c>
      <c r="B2241" s="2" t="s">
        <v>479</v>
      </c>
      <c r="C2241" s="3">
        <v>6095</v>
      </c>
      <c r="D2241" s="3">
        <f t="shared" si="102"/>
        <v>451639.49999999994</v>
      </c>
      <c r="E2241" s="3">
        <f t="shared" si="103"/>
        <v>73749.5</v>
      </c>
      <c r="F2241" s="3">
        <f t="shared" si="104"/>
        <v>1051387.5</v>
      </c>
    </row>
    <row r="2242" spans="1:6">
      <c r="A2242" s="2" t="s">
        <v>473</v>
      </c>
      <c r="B2242" s="2" t="s">
        <v>1389</v>
      </c>
      <c r="C2242" s="3">
        <v>46809</v>
      </c>
      <c r="D2242" s="3">
        <f t="shared" ref="D2242:D2305" si="105">C2242*74.1</f>
        <v>3468546.9</v>
      </c>
      <c r="E2242" s="3">
        <f t="shared" ref="E2242:E2305" si="106">C2242*12.1</f>
        <v>566388.9</v>
      </c>
      <c r="F2242" s="3">
        <f t="shared" ref="F2242:F2305" si="107">C2242*172.5</f>
        <v>8074552.5</v>
      </c>
    </row>
    <row r="2243" spans="1:6">
      <c r="A2243" s="2" t="s">
        <v>473</v>
      </c>
      <c r="B2243" s="2" t="s">
        <v>480</v>
      </c>
      <c r="C2243" s="3">
        <v>4674</v>
      </c>
      <c r="D2243" s="3">
        <f t="shared" si="105"/>
        <v>346343.39999999997</v>
      </c>
      <c r="E2243" s="3">
        <f t="shared" si="106"/>
        <v>56555.4</v>
      </c>
      <c r="F2243" s="3">
        <f t="shared" si="107"/>
        <v>806265</v>
      </c>
    </row>
    <row r="2244" spans="1:6">
      <c r="A2244" s="2" t="s">
        <v>473</v>
      </c>
      <c r="B2244" s="2" t="s">
        <v>1391</v>
      </c>
      <c r="C2244" s="3">
        <v>10489</v>
      </c>
      <c r="D2244" s="3">
        <f t="shared" si="105"/>
        <v>777234.89999999991</v>
      </c>
      <c r="E2244" s="3">
        <f t="shared" si="106"/>
        <v>126916.9</v>
      </c>
      <c r="F2244" s="3">
        <f t="shared" si="107"/>
        <v>1809352.5</v>
      </c>
    </row>
    <row r="2245" spans="1:6">
      <c r="A2245" s="2" t="s">
        <v>473</v>
      </c>
      <c r="B2245" s="2" t="s">
        <v>182</v>
      </c>
      <c r="C2245" s="3">
        <v>16849</v>
      </c>
      <c r="D2245" s="3">
        <f t="shared" si="105"/>
        <v>1248510.8999999999</v>
      </c>
      <c r="E2245" s="3">
        <f t="shared" si="106"/>
        <v>203872.9</v>
      </c>
      <c r="F2245" s="3">
        <f t="shared" si="107"/>
        <v>2906452.5</v>
      </c>
    </row>
    <row r="2246" spans="1:6">
      <c r="A2246" s="2" t="s">
        <v>473</v>
      </c>
      <c r="B2246" s="2" t="s">
        <v>481</v>
      </c>
      <c r="C2246" s="3">
        <v>25760</v>
      </c>
      <c r="D2246" s="3">
        <f t="shared" si="105"/>
        <v>1908815.9999999998</v>
      </c>
      <c r="E2246" s="3">
        <f t="shared" si="106"/>
        <v>311696</v>
      </c>
      <c r="F2246" s="3">
        <f t="shared" si="107"/>
        <v>4443600</v>
      </c>
    </row>
    <row r="2247" spans="1:6">
      <c r="A2247" s="2" t="s">
        <v>473</v>
      </c>
      <c r="B2247" s="2" t="s">
        <v>195</v>
      </c>
      <c r="C2247" s="3">
        <v>88615</v>
      </c>
      <c r="D2247" s="3">
        <f t="shared" si="105"/>
        <v>6566371.4999999991</v>
      </c>
      <c r="E2247" s="3">
        <f t="shared" si="106"/>
        <v>1072241.5</v>
      </c>
      <c r="F2247" s="3">
        <f t="shared" si="107"/>
        <v>15286087.5</v>
      </c>
    </row>
    <row r="2248" spans="1:6">
      <c r="A2248" s="2" t="s">
        <v>473</v>
      </c>
      <c r="B2248" s="2" t="s">
        <v>196</v>
      </c>
      <c r="C2248" s="3">
        <v>19378</v>
      </c>
      <c r="D2248" s="3">
        <f t="shared" si="105"/>
        <v>1435909.7999999998</v>
      </c>
      <c r="E2248" s="3">
        <f t="shared" si="106"/>
        <v>234473.8</v>
      </c>
      <c r="F2248" s="3">
        <f t="shared" si="107"/>
        <v>3342705</v>
      </c>
    </row>
    <row r="2249" spans="1:6">
      <c r="A2249" s="2" t="s">
        <v>473</v>
      </c>
      <c r="B2249" s="2" t="s">
        <v>483</v>
      </c>
      <c r="C2249" s="3">
        <v>98376</v>
      </c>
      <c r="D2249" s="3">
        <f t="shared" si="105"/>
        <v>7289661.5999999996</v>
      </c>
      <c r="E2249" s="3">
        <f t="shared" si="106"/>
        <v>1190349.5999999999</v>
      </c>
      <c r="F2249" s="3">
        <f t="shared" si="107"/>
        <v>16969860</v>
      </c>
    </row>
    <row r="2250" spans="1:6">
      <c r="A2250" s="2" t="s">
        <v>473</v>
      </c>
      <c r="B2250" s="2" t="s">
        <v>484</v>
      </c>
      <c r="C2250" s="3">
        <v>75520</v>
      </c>
      <c r="D2250" s="3">
        <f t="shared" si="105"/>
        <v>5596032</v>
      </c>
      <c r="E2250" s="3">
        <f t="shared" si="106"/>
        <v>913792</v>
      </c>
      <c r="F2250" s="3">
        <f t="shared" si="107"/>
        <v>13027200</v>
      </c>
    </row>
    <row r="2251" spans="1:6">
      <c r="A2251" s="2" t="s">
        <v>473</v>
      </c>
      <c r="B2251" s="2" t="s">
        <v>1094</v>
      </c>
      <c r="C2251" s="3">
        <v>29754</v>
      </c>
      <c r="D2251" s="3">
        <f t="shared" si="105"/>
        <v>2204771.4</v>
      </c>
      <c r="E2251" s="3">
        <f t="shared" si="106"/>
        <v>360023.39999999997</v>
      </c>
      <c r="F2251" s="3">
        <f t="shared" si="107"/>
        <v>5132565</v>
      </c>
    </row>
    <row r="2252" spans="1:6">
      <c r="A2252" s="2" t="s">
        <v>473</v>
      </c>
      <c r="B2252" s="2" t="s">
        <v>485</v>
      </c>
      <c r="C2252" s="3">
        <v>17820</v>
      </c>
      <c r="D2252" s="3">
        <f t="shared" si="105"/>
        <v>1320462</v>
      </c>
      <c r="E2252" s="3">
        <f t="shared" si="106"/>
        <v>215622</v>
      </c>
      <c r="F2252" s="3">
        <f t="shared" si="107"/>
        <v>3073950</v>
      </c>
    </row>
    <row r="2253" spans="1:6">
      <c r="A2253" s="2" t="s">
        <v>473</v>
      </c>
      <c r="B2253" s="2" t="s">
        <v>1371</v>
      </c>
      <c r="C2253" s="3">
        <v>7879</v>
      </c>
      <c r="D2253" s="3">
        <f t="shared" si="105"/>
        <v>583833.89999999991</v>
      </c>
      <c r="E2253" s="3">
        <f t="shared" si="106"/>
        <v>95335.9</v>
      </c>
      <c r="F2253" s="3">
        <f t="shared" si="107"/>
        <v>1359127.5</v>
      </c>
    </row>
    <row r="2254" spans="1:6">
      <c r="A2254" s="2" t="s">
        <v>473</v>
      </c>
      <c r="B2254" s="2" t="s">
        <v>486</v>
      </c>
      <c r="C2254" s="3">
        <v>93513</v>
      </c>
      <c r="D2254" s="3">
        <f t="shared" si="105"/>
        <v>6929313.2999999998</v>
      </c>
      <c r="E2254" s="3">
        <f t="shared" si="106"/>
        <v>1131507.3</v>
      </c>
      <c r="F2254" s="3">
        <f t="shared" si="107"/>
        <v>16130992.5</v>
      </c>
    </row>
    <row r="2255" spans="1:6">
      <c r="A2255" s="2" t="s">
        <v>473</v>
      </c>
      <c r="B2255" s="2" t="s">
        <v>487</v>
      </c>
      <c r="C2255" s="3">
        <v>11156</v>
      </c>
      <c r="D2255" s="3">
        <f t="shared" si="105"/>
        <v>826659.6</v>
      </c>
      <c r="E2255" s="3">
        <f t="shared" si="106"/>
        <v>134987.6</v>
      </c>
      <c r="F2255" s="3">
        <f t="shared" si="107"/>
        <v>1924410</v>
      </c>
    </row>
    <row r="2256" spans="1:6">
      <c r="A2256" s="2" t="s">
        <v>473</v>
      </c>
      <c r="B2256" s="2" t="s">
        <v>488</v>
      </c>
      <c r="C2256" s="3">
        <v>16321</v>
      </c>
      <c r="D2256" s="3">
        <f t="shared" si="105"/>
        <v>1209386.0999999999</v>
      </c>
      <c r="E2256" s="3">
        <f t="shared" si="106"/>
        <v>197484.1</v>
      </c>
      <c r="F2256" s="3">
        <f t="shared" si="107"/>
        <v>2815372.5</v>
      </c>
    </row>
    <row r="2257" spans="1:6">
      <c r="A2257" s="2" t="s">
        <v>473</v>
      </c>
      <c r="B2257" s="2" t="s">
        <v>874</v>
      </c>
      <c r="C2257" s="3">
        <v>9035</v>
      </c>
      <c r="D2257" s="3">
        <f t="shared" si="105"/>
        <v>669493.5</v>
      </c>
      <c r="E2257" s="3">
        <f t="shared" si="106"/>
        <v>109323.5</v>
      </c>
      <c r="F2257" s="3">
        <f t="shared" si="107"/>
        <v>1558537.5</v>
      </c>
    </row>
    <row r="2258" spans="1:6">
      <c r="A2258" s="2" t="s">
        <v>473</v>
      </c>
      <c r="B2258" s="2" t="s">
        <v>489</v>
      </c>
      <c r="C2258" s="3">
        <v>34219</v>
      </c>
      <c r="D2258" s="3">
        <f t="shared" si="105"/>
        <v>2535627.9</v>
      </c>
      <c r="E2258" s="3">
        <f t="shared" si="106"/>
        <v>414049.89999999997</v>
      </c>
      <c r="F2258" s="3">
        <f t="shared" si="107"/>
        <v>5902777.5</v>
      </c>
    </row>
    <row r="2259" spans="1:6">
      <c r="A2259" s="2" t="s">
        <v>473</v>
      </c>
      <c r="B2259" s="2" t="s">
        <v>490</v>
      </c>
      <c r="C2259" s="3">
        <v>74739</v>
      </c>
      <c r="D2259" s="3">
        <f t="shared" si="105"/>
        <v>5538159.8999999994</v>
      </c>
      <c r="E2259" s="3">
        <f t="shared" si="106"/>
        <v>904341.9</v>
      </c>
      <c r="F2259" s="3">
        <f t="shared" si="107"/>
        <v>12892477.5</v>
      </c>
    </row>
    <row r="2260" spans="1:6">
      <c r="A2260" s="2" t="s">
        <v>473</v>
      </c>
      <c r="B2260" s="2" t="s">
        <v>1149</v>
      </c>
      <c r="C2260" s="3">
        <v>4884</v>
      </c>
      <c r="D2260" s="3">
        <f t="shared" si="105"/>
        <v>361904.39999999997</v>
      </c>
      <c r="E2260" s="3">
        <f t="shared" si="106"/>
        <v>59096.4</v>
      </c>
      <c r="F2260" s="3">
        <f t="shared" si="107"/>
        <v>842490</v>
      </c>
    </row>
    <row r="2261" spans="1:6">
      <c r="A2261" s="2" t="s">
        <v>473</v>
      </c>
      <c r="B2261" s="2" t="s">
        <v>491</v>
      </c>
      <c r="C2261" s="3">
        <v>14742</v>
      </c>
      <c r="D2261" s="3">
        <f t="shared" si="105"/>
        <v>1092382.2</v>
      </c>
      <c r="E2261" s="3">
        <f t="shared" si="106"/>
        <v>178378.19999999998</v>
      </c>
      <c r="F2261" s="3">
        <f t="shared" si="107"/>
        <v>2542995</v>
      </c>
    </row>
    <row r="2262" spans="1:6">
      <c r="A2262" s="2" t="s">
        <v>473</v>
      </c>
      <c r="B2262" s="2" t="s">
        <v>811</v>
      </c>
      <c r="C2262" s="3">
        <v>11078</v>
      </c>
      <c r="D2262" s="3">
        <f t="shared" si="105"/>
        <v>820879.79999999993</v>
      </c>
      <c r="E2262" s="3">
        <f t="shared" si="106"/>
        <v>134043.79999999999</v>
      </c>
      <c r="F2262" s="3">
        <f t="shared" si="107"/>
        <v>1910955</v>
      </c>
    </row>
    <row r="2263" spans="1:6">
      <c r="A2263" s="2" t="s">
        <v>473</v>
      </c>
      <c r="B2263" s="2" t="s">
        <v>1154</v>
      </c>
      <c r="C2263" s="3">
        <v>22926</v>
      </c>
      <c r="D2263" s="3">
        <f t="shared" si="105"/>
        <v>1698816.5999999999</v>
      </c>
      <c r="E2263" s="3">
        <f t="shared" si="106"/>
        <v>277404.59999999998</v>
      </c>
      <c r="F2263" s="3">
        <f t="shared" si="107"/>
        <v>3954735</v>
      </c>
    </row>
    <row r="2264" spans="1:6">
      <c r="A2264" s="2" t="s">
        <v>473</v>
      </c>
      <c r="B2264" s="2" t="s">
        <v>1422</v>
      </c>
      <c r="C2264" s="3">
        <v>76880</v>
      </c>
      <c r="D2264" s="3">
        <f t="shared" si="105"/>
        <v>5696808</v>
      </c>
      <c r="E2264" s="3">
        <f t="shared" si="106"/>
        <v>930248</v>
      </c>
      <c r="F2264" s="3">
        <f t="shared" si="107"/>
        <v>13261800</v>
      </c>
    </row>
    <row r="2265" spans="1:6">
      <c r="A2265" s="2" t="s">
        <v>473</v>
      </c>
      <c r="B2265" s="2" t="s">
        <v>492</v>
      </c>
      <c r="C2265" s="3">
        <v>34359</v>
      </c>
      <c r="D2265" s="3">
        <f t="shared" si="105"/>
        <v>2546001.9</v>
      </c>
      <c r="E2265" s="3">
        <f t="shared" si="106"/>
        <v>415743.89999999997</v>
      </c>
      <c r="F2265" s="3">
        <f t="shared" si="107"/>
        <v>5926927.5</v>
      </c>
    </row>
    <row r="2266" spans="1:6">
      <c r="A2266" s="2" t="s">
        <v>473</v>
      </c>
      <c r="B2266" s="2" t="s">
        <v>1524</v>
      </c>
      <c r="C2266" s="3">
        <v>31920</v>
      </c>
      <c r="D2266" s="3">
        <f t="shared" si="105"/>
        <v>2365272</v>
      </c>
      <c r="E2266" s="3">
        <f t="shared" si="106"/>
        <v>386232</v>
      </c>
      <c r="F2266" s="3">
        <f t="shared" si="107"/>
        <v>5506200</v>
      </c>
    </row>
    <row r="2267" spans="1:6">
      <c r="A2267" s="2" t="s">
        <v>473</v>
      </c>
      <c r="B2267" s="2" t="s">
        <v>493</v>
      </c>
      <c r="C2267" s="3">
        <v>62501</v>
      </c>
      <c r="D2267" s="3">
        <f t="shared" si="105"/>
        <v>4631324.0999999996</v>
      </c>
      <c r="E2267" s="3">
        <f t="shared" si="106"/>
        <v>756262.1</v>
      </c>
      <c r="F2267" s="3">
        <f t="shared" si="107"/>
        <v>10781422.5</v>
      </c>
    </row>
    <row r="2268" spans="1:6">
      <c r="A2268" s="2" t="s">
        <v>473</v>
      </c>
      <c r="B2268" s="2" t="s">
        <v>494</v>
      </c>
      <c r="C2268" s="3">
        <v>1713</v>
      </c>
      <c r="D2268" s="3">
        <f t="shared" si="105"/>
        <v>126933.29999999999</v>
      </c>
      <c r="E2268" s="3">
        <f t="shared" si="106"/>
        <v>20727.3</v>
      </c>
      <c r="F2268" s="3">
        <f t="shared" si="107"/>
        <v>295492.5</v>
      </c>
    </row>
    <row r="2269" spans="1:6">
      <c r="A2269" s="2" t="s">
        <v>473</v>
      </c>
      <c r="B2269" s="2" t="s">
        <v>495</v>
      </c>
      <c r="C2269" s="3">
        <v>24891</v>
      </c>
      <c r="D2269" s="3">
        <f t="shared" si="105"/>
        <v>1844423.0999999999</v>
      </c>
      <c r="E2269" s="3">
        <f t="shared" si="106"/>
        <v>301181.09999999998</v>
      </c>
      <c r="F2269" s="3">
        <f t="shared" si="107"/>
        <v>4293697.5</v>
      </c>
    </row>
    <row r="2270" spans="1:6">
      <c r="A2270" s="2" t="s">
        <v>473</v>
      </c>
      <c r="B2270" s="2" t="s">
        <v>1452</v>
      </c>
      <c r="C2270" s="3">
        <v>13091</v>
      </c>
      <c r="D2270" s="3">
        <f t="shared" si="105"/>
        <v>970043.1</v>
      </c>
      <c r="E2270" s="3">
        <f t="shared" si="106"/>
        <v>158401.1</v>
      </c>
      <c r="F2270" s="3">
        <f t="shared" si="107"/>
        <v>2258197.5</v>
      </c>
    </row>
    <row r="2271" spans="1:6">
      <c r="A2271" s="2" t="s">
        <v>473</v>
      </c>
      <c r="B2271" s="2" t="s">
        <v>496</v>
      </c>
      <c r="C2271" s="3">
        <v>124312</v>
      </c>
      <c r="D2271" s="3">
        <f t="shared" si="105"/>
        <v>9211519.1999999993</v>
      </c>
      <c r="E2271" s="3">
        <f t="shared" si="106"/>
        <v>1504175.2</v>
      </c>
      <c r="F2271" s="3">
        <f t="shared" si="107"/>
        <v>21443820</v>
      </c>
    </row>
    <row r="2272" spans="1:6">
      <c r="A2272" s="2" t="s">
        <v>473</v>
      </c>
      <c r="B2272" s="2" t="s">
        <v>1531</v>
      </c>
      <c r="C2272" s="3">
        <v>12662</v>
      </c>
      <c r="D2272" s="3">
        <f t="shared" si="105"/>
        <v>938254.2</v>
      </c>
      <c r="E2272" s="3">
        <f t="shared" si="106"/>
        <v>153210.19999999998</v>
      </c>
      <c r="F2272" s="3">
        <f t="shared" si="107"/>
        <v>2184195</v>
      </c>
    </row>
    <row r="2273" spans="1:6">
      <c r="A2273" s="2" t="s">
        <v>473</v>
      </c>
      <c r="B2273" s="2" t="s">
        <v>990</v>
      </c>
      <c r="C2273" s="3">
        <v>18064</v>
      </c>
      <c r="D2273" s="3">
        <f t="shared" si="105"/>
        <v>1338542.3999999999</v>
      </c>
      <c r="E2273" s="3">
        <f t="shared" si="106"/>
        <v>218574.4</v>
      </c>
      <c r="F2273" s="3">
        <f t="shared" si="107"/>
        <v>3116040</v>
      </c>
    </row>
    <row r="2274" spans="1:6">
      <c r="A2274" s="2" t="s">
        <v>473</v>
      </c>
      <c r="B2274" s="2" t="s">
        <v>497</v>
      </c>
      <c r="C2274" s="3">
        <v>23964</v>
      </c>
      <c r="D2274" s="3">
        <f t="shared" si="105"/>
        <v>1775732.4</v>
      </c>
      <c r="E2274" s="3">
        <f t="shared" si="106"/>
        <v>289964.39999999997</v>
      </c>
      <c r="F2274" s="3">
        <f t="shared" si="107"/>
        <v>4133790</v>
      </c>
    </row>
    <row r="2275" spans="1:6">
      <c r="A2275" s="2" t="s">
        <v>473</v>
      </c>
      <c r="B2275" s="2" t="s">
        <v>498</v>
      </c>
      <c r="C2275" s="3">
        <v>24240</v>
      </c>
      <c r="D2275" s="3">
        <f t="shared" si="105"/>
        <v>1796183.9999999998</v>
      </c>
      <c r="E2275" s="3">
        <f t="shared" si="106"/>
        <v>293304</v>
      </c>
      <c r="F2275" s="3">
        <f t="shared" si="107"/>
        <v>4181400</v>
      </c>
    </row>
    <row r="2276" spans="1:6">
      <c r="A2276" s="2" t="s">
        <v>473</v>
      </c>
      <c r="B2276" s="2" t="s">
        <v>1537</v>
      </c>
      <c r="C2276" s="3">
        <v>74789</v>
      </c>
      <c r="D2276" s="3">
        <f t="shared" si="105"/>
        <v>5541864.8999999994</v>
      </c>
      <c r="E2276" s="3">
        <f t="shared" si="106"/>
        <v>904946.9</v>
      </c>
      <c r="F2276" s="3">
        <f t="shared" si="107"/>
        <v>12901102.5</v>
      </c>
    </row>
    <row r="2277" spans="1:6">
      <c r="A2277" s="2" t="s">
        <v>473</v>
      </c>
      <c r="B2277" s="2" t="s">
        <v>1664</v>
      </c>
      <c r="C2277" s="3">
        <v>4940</v>
      </c>
      <c r="D2277" s="3">
        <f t="shared" si="105"/>
        <v>366054</v>
      </c>
      <c r="E2277" s="3">
        <f t="shared" si="106"/>
        <v>59774</v>
      </c>
      <c r="F2277" s="3">
        <f t="shared" si="107"/>
        <v>852150</v>
      </c>
    </row>
    <row r="2278" spans="1:6">
      <c r="A2278" s="2" t="s">
        <v>473</v>
      </c>
      <c r="B2278" s="2" t="s">
        <v>499</v>
      </c>
      <c r="C2278" s="3">
        <v>75890</v>
      </c>
      <c r="D2278" s="3">
        <f t="shared" si="105"/>
        <v>5623449</v>
      </c>
      <c r="E2278" s="3">
        <f t="shared" si="106"/>
        <v>918269</v>
      </c>
      <c r="F2278" s="3">
        <f t="shared" si="107"/>
        <v>13091025</v>
      </c>
    </row>
    <row r="2279" spans="1:6">
      <c r="A2279" s="2" t="s">
        <v>473</v>
      </c>
      <c r="B2279" s="2" t="s">
        <v>1085</v>
      </c>
      <c r="C2279" s="3">
        <v>21533</v>
      </c>
      <c r="D2279" s="3">
        <f t="shared" si="105"/>
        <v>1595595.2999999998</v>
      </c>
      <c r="E2279" s="3">
        <f t="shared" si="106"/>
        <v>260549.3</v>
      </c>
      <c r="F2279" s="3">
        <f t="shared" si="107"/>
        <v>3714442.5</v>
      </c>
    </row>
    <row r="2280" spans="1:6">
      <c r="A2280" s="2" t="s">
        <v>500</v>
      </c>
      <c r="B2280" s="2" t="s">
        <v>501</v>
      </c>
      <c r="C2280" s="3">
        <v>204221</v>
      </c>
      <c r="D2280" s="3">
        <f t="shared" si="105"/>
        <v>15132776.1</v>
      </c>
      <c r="E2280" s="3">
        <f t="shared" si="106"/>
        <v>2471074.1</v>
      </c>
      <c r="F2280" s="3">
        <f t="shared" si="107"/>
        <v>35228122.5</v>
      </c>
    </row>
    <row r="2281" spans="1:6">
      <c r="A2281" s="2" t="s">
        <v>500</v>
      </c>
      <c r="B2281" s="2" t="s">
        <v>228</v>
      </c>
      <c r="C2281" s="3">
        <v>400360</v>
      </c>
      <c r="D2281" s="3">
        <f t="shared" si="105"/>
        <v>29666675.999999996</v>
      </c>
      <c r="E2281" s="3">
        <f t="shared" si="106"/>
        <v>4844356</v>
      </c>
      <c r="F2281" s="3">
        <f t="shared" si="107"/>
        <v>69062100</v>
      </c>
    </row>
    <row r="2282" spans="1:6">
      <c r="A2282" s="2" t="s">
        <v>500</v>
      </c>
      <c r="B2282" s="2" t="s">
        <v>229</v>
      </c>
      <c r="C2282" s="3">
        <v>190866</v>
      </c>
      <c r="D2282" s="3">
        <f t="shared" si="105"/>
        <v>14143170.6</v>
      </c>
      <c r="E2282" s="3">
        <f t="shared" si="106"/>
        <v>2309478.6</v>
      </c>
      <c r="F2282" s="3">
        <f t="shared" si="107"/>
        <v>32924385</v>
      </c>
    </row>
    <row r="2283" spans="1:6">
      <c r="A2283" s="2" t="s">
        <v>500</v>
      </c>
      <c r="B2283" s="2" t="s">
        <v>230</v>
      </c>
      <c r="C2283" s="3">
        <v>198410</v>
      </c>
      <c r="D2283" s="3">
        <f t="shared" si="105"/>
        <v>14702180.999999998</v>
      </c>
      <c r="E2283" s="3">
        <f t="shared" si="106"/>
        <v>2400761</v>
      </c>
      <c r="F2283" s="3">
        <f t="shared" si="107"/>
        <v>34225725</v>
      </c>
    </row>
    <row r="2284" spans="1:6">
      <c r="A2284" s="2" t="s">
        <v>500</v>
      </c>
      <c r="B2284" s="2" t="s">
        <v>231</v>
      </c>
      <c r="C2284" s="3">
        <v>296896</v>
      </c>
      <c r="D2284" s="3">
        <f t="shared" si="105"/>
        <v>21999993.599999998</v>
      </c>
      <c r="E2284" s="3">
        <f t="shared" si="106"/>
        <v>3592441.6</v>
      </c>
      <c r="F2284" s="3">
        <f t="shared" si="107"/>
        <v>51214560</v>
      </c>
    </row>
    <row r="2285" spans="1:6">
      <c r="A2285" s="2" t="s">
        <v>500</v>
      </c>
      <c r="B2285" s="2" t="s">
        <v>952</v>
      </c>
      <c r="C2285" s="3">
        <v>619940</v>
      </c>
      <c r="D2285" s="3">
        <f t="shared" si="105"/>
        <v>45937554</v>
      </c>
      <c r="E2285" s="3">
        <f t="shared" si="106"/>
        <v>7501274</v>
      </c>
      <c r="F2285" s="3">
        <f t="shared" si="107"/>
        <v>106939650</v>
      </c>
    </row>
    <row r="2286" spans="1:6">
      <c r="A2286" s="2" t="s">
        <v>500</v>
      </c>
      <c r="B2286" s="2" t="s">
        <v>232</v>
      </c>
      <c r="C2286" s="3">
        <v>249064</v>
      </c>
      <c r="D2286" s="3">
        <f t="shared" si="105"/>
        <v>18455642.399999999</v>
      </c>
      <c r="E2286" s="3">
        <f t="shared" si="106"/>
        <v>3013674.4</v>
      </c>
      <c r="F2286" s="3">
        <f t="shared" si="107"/>
        <v>42963540</v>
      </c>
    </row>
    <row r="2287" spans="1:6">
      <c r="A2287" s="2" t="s">
        <v>500</v>
      </c>
      <c r="B2287" s="2" t="s">
        <v>423</v>
      </c>
      <c r="C2287" s="3">
        <v>68450</v>
      </c>
      <c r="D2287" s="3">
        <f t="shared" si="105"/>
        <v>5072145</v>
      </c>
      <c r="E2287" s="3">
        <f t="shared" si="106"/>
        <v>828245</v>
      </c>
      <c r="F2287" s="3">
        <f t="shared" si="107"/>
        <v>11807625</v>
      </c>
    </row>
    <row r="2288" spans="1:6">
      <c r="A2288" s="2" t="s">
        <v>500</v>
      </c>
      <c r="B2288" s="2" t="s">
        <v>1215</v>
      </c>
      <c r="C2288" s="3">
        <v>89343</v>
      </c>
      <c r="D2288" s="3">
        <f t="shared" si="105"/>
        <v>6620316.2999999998</v>
      </c>
      <c r="E2288" s="3">
        <f t="shared" si="106"/>
        <v>1081050.3</v>
      </c>
      <c r="F2288" s="3">
        <f t="shared" si="107"/>
        <v>15411667.5</v>
      </c>
    </row>
    <row r="2289" spans="1:6">
      <c r="A2289" s="2" t="s">
        <v>500</v>
      </c>
      <c r="B2289" s="2" t="s">
        <v>1266</v>
      </c>
      <c r="C2289" s="3">
        <v>157939</v>
      </c>
      <c r="D2289" s="3">
        <f t="shared" si="105"/>
        <v>11703279.899999999</v>
      </c>
      <c r="E2289" s="3">
        <f t="shared" si="106"/>
        <v>1911061.9</v>
      </c>
      <c r="F2289" s="3">
        <f t="shared" si="107"/>
        <v>27244477.5</v>
      </c>
    </row>
    <row r="2290" spans="1:6">
      <c r="A2290" s="2" t="s">
        <v>500</v>
      </c>
      <c r="B2290" s="2" t="s">
        <v>233</v>
      </c>
      <c r="C2290" s="3">
        <v>353320</v>
      </c>
      <c r="D2290" s="3">
        <f t="shared" si="105"/>
        <v>26181011.999999996</v>
      </c>
      <c r="E2290" s="3">
        <f t="shared" si="106"/>
        <v>4275172</v>
      </c>
      <c r="F2290" s="3">
        <f t="shared" si="107"/>
        <v>60947700</v>
      </c>
    </row>
    <row r="2291" spans="1:6">
      <c r="A2291" s="2" t="s">
        <v>500</v>
      </c>
      <c r="B2291" s="2" t="s">
        <v>1570</v>
      </c>
      <c r="C2291" s="3">
        <v>260180</v>
      </c>
      <c r="D2291" s="3">
        <f t="shared" si="105"/>
        <v>19279338</v>
      </c>
      <c r="E2291" s="3">
        <f t="shared" si="106"/>
        <v>3148178</v>
      </c>
      <c r="F2291" s="3">
        <f t="shared" si="107"/>
        <v>44881050</v>
      </c>
    </row>
    <row r="2292" spans="1:6">
      <c r="A2292" s="2" t="s">
        <v>500</v>
      </c>
      <c r="B2292" s="2" t="s">
        <v>1395</v>
      </c>
      <c r="C2292" s="3">
        <v>221128</v>
      </c>
      <c r="D2292" s="3">
        <f t="shared" si="105"/>
        <v>16385584.799999999</v>
      </c>
      <c r="E2292" s="3">
        <f t="shared" si="106"/>
        <v>2675648.7999999998</v>
      </c>
      <c r="F2292" s="3">
        <f t="shared" si="107"/>
        <v>38144580</v>
      </c>
    </row>
    <row r="2293" spans="1:6">
      <c r="A2293" s="2" t="s">
        <v>500</v>
      </c>
      <c r="B2293" s="2" t="s">
        <v>234</v>
      </c>
      <c r="C2293" s="3">
        <v>207057</v>
      </c>
      <c r="D2293" s="3">
        <f t="shared" si="105"/>
        <v>15342923.699999999</v>
      </c>
      <c r="E2293" s="3">
        <f t="shared" si="106"/>
        <v>2505389.6999999997</v>
      </c>
      <c r="F2293" s="3">
        <f t="shared" si="107"/>
        <v>35717332.5</v>
      </c>
    </row>
    <row r="2294" spans="1:6">
      <c r="A2294" s="2" t="s">
        <v>500</v>
      </c>
      <c r="B2294" s="2" t="s">
        <v>603</v>
      </c>
      <c r="C2294" s="3">
        <v>293028</v>
      </c>
      <c r="D2294" s="3">
        <f t="shared" si="105"/>
        <v>21713374.799999997</v>
      </c>
      <c r="E2294" s="3">
        <f t="shared" si="106"/>
        <v>3545638.8</v>
      </c>
      <c r="F2294" s="3">
        <f t="shared" si="107"/>
        <v>50547330</v>
      </c>
    </row>
    <row r="2295" spans="1:6">
      <c r="A2295" s="2" t="s">
        <v>500</v>
      </c>
      <c r="B2295" s="2" t="s">
        <v>1717</v>
      </c>
      <c r="C2295" s="3">
        <v>15895</v>
      </c>
      <c r="D2295" s="3">
        <f t="shared" si="105"/>
        <v>1177819.5</v>
      </c>
      <c r="E2295" s="3">
        <f t="shared" si="106"/>
        <v>192329.5</v>
      </c>
      <c r="F2295" s="3">
        <f t="shared" si="107"/>
        <v>2741887.5</v>
      </c>
    </row>
    <row r="2296" spans="1:6">
      <c r="A2296" s="2" t="s">
        <v>500</v>
      </c>
      <c r="B2296" s="2" t="s">
        <v>604</v>
      </c>
      <c r="C2296" s="3">
        <v>187268</v>
      </c>
      <c r="D2296" s="3">
        <f t="shared" si="105"/>
        <v>13876558.799999999</v>
      </c>
      <c r="E2296" s="3">
        <f t="shared" si="106"/>
        <v>2265942.7999999998</v>
      </c>
      <c r="F2296" s="3">
        <f t="shared" si="107"/>
        <v>32303730</v>
      </c>
    </row>
    <row r="2297" spans="1:6">
      <c r="A2297" s="2" t="s">
        <v>500</v>
      </c>
      <c r="B2297" s="2" t="s">
        <v>605</v>
      </c>
      <c r="C2297" s="3">
        <v>280644</v>
      </c>
      <c r="D2297" s="3">
        <f t="shared" si="105"/>
        <v>20795720.399999999</v>
      </c>
      <c r="E2297" s="3">
        <f t="shared" si="106"/>
        <v>3395792.4</v>
      </c>
      <c r="F2297" s="3">
        <f t="shared" si="107"/>
        <v>48411090</v>
      </c>
    </row>
    <row r="2298" spans="1:6">
      <c r="A2298" s="2" t="s">
        <v>500</v>
      </c>
      <c r="B2298" s="2" t="s">
        <v>429</v>
      </c>
      <c r="C2298" s="3">
        <v>157295</v>
      </c>
      <c r="D2298" s="3">
        <f t="shared" si="105"/>
        <v>11655559.5</v>
      </c>
      <c r="E2298" s="3">
        <f t="shared" si="106"/>
        <v>1903269.5</v>
      </c>
      <c r="F2298" s="3">
        <f t="shared" si="107"/>
        <v>27133387.5</v>
      </c>
    </row>
    <row r="2299" spans="1:6">
      <c r="A2299" s="2" t="s">
        <v>500</v>
      </c>
      <c r="B2299" s="2" t="s">
        <v>759</v>
      </c>
      <c r="C2299" s="3">
        <v>191666</v>
      </c>
      <c r="D2299" s="3">
        <f t="shared" si="105"/>
        <v>14202450.6</v>
      </c>
      <c r="E2299" s="3">
        <f t="shared" si="106"/>
        <v>2319158.6</v>
      </c>
      <c r="F2299" s="3">
        <f t="shared" si="107"/>
        <v>33062385</v>
      </c>
    </row>
    <row r="2300" spans="1:6">
      <c r="A2300" s="2" t="s">
        <v>500</v>
      </c>
      <c r="B2300" s="2" t="s">
        <v>1721</v>
      </c>
      <c r="C2300" s="3">
        <v>141913</v>
      </c>
      <c r="D2300" s="3">
        <f t="shared" si="105"/>
        <v>10515753.299999999</v>
      </c>
      <c r="E2300" s="3">
        <f t="shared" si="106"/>
        <v>1717147.3</v>
      </c>
      <c r="F2300" s="3">
        <f t="shared" si="107"/>
        <v>24479992.5</v>
      </c>
    </row>
    <row r="2301" spans="1:6">
      <c r="A2301" s="2" t="s">
        <v>500</v>
      </c>
      <c r="B2301" s="2" t="s">
        <v>606</v>
      </c>
      <c r="C2301" s="3">
        <v>404354</v>
      </c>
      <c r="D2301" s="3">
        <f t="shared" si="105"/>
        <v>29962631.399999999</v>
      </c>
      <c r="E2301" s="3">
        <f t="shared" si="106"/>
        <v>4892683.3999999994</v>
      </c>
      <c r="F2301" s="3">
        <f t="shared" si="107"/>
        <v>69751065</v>
      </c>
    </row>
    <row r="2302" spans="1:6">
      <c r="A2302" s="2" t="s">
        <v>500</v>
      </c>
      <c r="B2302" s="2" t="s">
        <v>607</v>
      </c>
      <c r="C2302" s="3">
        <v>17993</v>
      </c>
      <c r="D2302" s="3">
        <f t="shared" si="105"/>
        <v>1333281.2999999998</v>
      </c>
      <c r="E2302" s="3">
        <f t="shared" si="106"/>
        <v>217715.3</v>
      </c>
      <c r="F2302" s="3">
        <f t="shared" si="107"/>
        <v>3103792.5</v>
      </c>
    </row>
    <row r="2303" spans="1:6">
      <c r="A2303" s="2" t="s">
        <v>500</v>
      </c>
      <c r="B2303" s="2" t="s">
        <v>608</v>
      </c>
      <c r="C2303" s="3">
        <v>339021</v>
      </c>
      <c r="D2303" s="3">
        <f t="shared" si="105"/>
        <v>25121456.099999998</v>
      </c>
      <c r="E2303" s="3">
        <f t="shared" si="106"/>
        <v>4102154.1</v>
      </c>
      <c r="F2303" s="3">
        <f t="shared" si="107"/>
        <v>58481122.5</v>
      </c>
    </row>
    <row r="2304" spans="1:6">
      <c r="A2304" s="2" t="s">
        <v>500</v>
      </c>
      <c r="B2304" s="2" t="s">
        <v>1583</v>
      </c>
      <c r="C2304" s="3">
        <v>235186</v>
      </c>
      <c r="D2304" s="3">
        <f t="shared" si="105"/>
        <v>17427282.599999998</v>
      </c>
      <c r="E2304" s="3">
        <f t="shared" si="106"/>
        <v>2845750.6</v>
      </c>
      <c r="F2304" s="3">
        <f t="shared" si="107"/>
        <v>40569585</v>
      </c>
    </row>
    <row r="2305" spans="1:6">
      <c r="A2305" s="2" t="s">
        <v>500</v>
      </c>
      <c r="B2305" s="2" t="s">
        <v>609</v>
      </c>
      <c r="C2305" s="3">
        <v>219444</v>
      </c>
      <c r="D2305" s="3">
        <f t="shared" si="105"/>
        <v>16260800.399999999</v>
      </c>
      <c r="E2305" s="3">
        <f t="shared" si="106"/>
        <v>2655272.4</v>
      </c>
      <c r="F2305" s="3">
        <f t="shared" si="107"/>
        <v>37854090</v>
      </c>
    </row>
    <row r="2306" spans="1:6">
      <c r="A2306" s="2" t="s">
        <v>500</v>
      </c>
      <c r="B2306" s="2" t="s">
        <v>610</v>
      </c>
      <c r="C2306" s="3">
        <v>206710</v>
      </c>
      <c r="D2306" s="3">
        <f t="shared" ref="D2306:D2369" si="108">C2306*74.1</f>
        <v>15317210.999999998</v>
      </c>
      <c r="E2306" s="3">
        <f t="shared" ref="E2306:E2369" si="109">C2306*12.1</f>
        <v>2501191</v>
      </c>
      <c r="F2306" s="3">
        <f t="shared" ref="F2306:F2369" si="110">C2306*172.5</f>
        <v>35657475</v>
      </c>
    </row>
    <row r="2307" spans="1:6">
      <c r="A2307" s="2" t="s">
        <v>500</v>
      </c>
      <c r="B2307" s="2" t="s">
        <v>611</v>
      </c>
      <c r="C2307" s="3">
        <v>215047</v>
      </c>
      <c r="D2307" s="3">
        <f t="shared" si="108"/>
        <v>15934982.699999999</v>
      </c>
      <c r="E2307" s="3">
        <f t="shared" si="109"/>
        <v>2602068.6999999997</v>
      </c>
      <c r="F2307" s="3">
        <f t="shared" si="110"/>
        <v>37095607.5</v>
      </c>
    </row>
    <row r="2308" spans="1:6">
      <c r="A2308" s="2" t="s">
        <v>500</v>
      </c>
      <c r="B2308" s="2" t="s">
        <v>612</v>
      </c>
      <c r="C2308" s="3">
        <v>430126</v>
      </c>
      <c r="D2308" s="3">
        <f t="shared" si="108"/>
        <v>31872336.599999998</v>
      </c>
      <c r="E2308" s="3">
        <f t="shared" si="109"/>
        <v>5204524.5999999996</v>
      </c>
      <c r="F2308" s="3">
        <f t="shared" si="110"/>
        <v>74196735</v>
      </c>
    </row>
    <row r="2309" spans="1:6">
      <c r="A2309" s="2" t="s">
        <v>500</v>
      </c>
      <c r="B2309" s="2" t="s">
        <v>613</v>
      </c>
      <c r="C2309" s="3">
        <v>151153</v>
      </c>
      <c r="D2309" s="3">
        <f t="shared" si="108"/>
        <v>11200437.299999999</v>
      </c>
      <c r="E2309" s="3">
        <f t="shared" si="109"/>
        <v>1828951.3</v>
      </c>
      <c r="F2309" s="3">
        <f t="shared" si="110"/>
        <v>26073892.5</v>
      </c>
    </row>
    <row r="2310" spans="1:6">
      <c r="A2310" s="2" t="s">
        <v>500</v>
      </c>
      <c r="B2310" s="2" t="s">
        <v>535</v>
      </c>
      <c r="C2310" s="3">
        <v>142448</v>
      </c>
      <c r="D2310" s="3">
        <f t="shared" si="108"/>
        <v>10555396.799999999</v>
      </c>
      <c r="E2310" s="3">
        <f t="shared" si="109"/>
        <v>1723620.8</v>
      </c>
      <c r="F2310" s="3">
        <f t="shared" si="110"/>
        <v>24572280</v>
      </c>
    </row>
    <row r="2311" spans="1:6">
      <c r="A2311" s="2" t="s">
        <v>500</v>
      </c>
      <c r="B2311" s="2" t="s">
        <v>763</v>
      </c>
      <c r="C2311" s="3">
        <v>202135</v>
      </c>
      <c r="D2311" s="3">
        <f t="shared" si="108"/>
        <v>14978203.499999998</v>
      </c>
      <c r="E2311" s="3">
        <f t="shared" si="109"/>
        <v>2445833.5</v>
      </c>
      <c r="F2311" s="3">
        <f t="shared" si="110"/>
        <v>34868287.5</v>
      </c>
    </row>
    <row r="2312" spans="1:6">
      <c r="A2312" s="2" t="s">
        <v>500</v>
      </c>
      <c r="B2312" s="2" t="s">
        <v>614</v>
      </c>
      <c r="C2312" s="3">
        <v>356092</v>
      </c>
      <c r="D2312" s="3">
        <f t="shared" si="108"/>
        <v>26386417.199999999</v>
      </c>
      <c r="E2312" s="3">
        <f t="shared" si="109"/>
        <v>4308713.2</v>
      </c>
      <c r="F2312" s="3">
        <f t="shared" si="110"/>
        <v>61425870</v>
      </c>
    </row>
    <row r="2313" spans="1:6">
      <c r="A2313" s="2" t="s">
        <v>500</v>
      </c>
      <c r="B2313" s="2" t="s">
        <v>655</v>
      </c>
      <c r="C2313" s="3">
        <v>156041</v>
      </c>
      <c r="D2313" s="3">
        <f t="shared" si="108"/>
        <v>11562638.1</v>
      </c>
      <c r="E2313" s="3">
        <f t="shared" si="109"/>
        <v>1888096.0999999999</v>
      </c>
      <c r="F2313" s="3">
        <f t="shared" si="110"/>
        <v>26917072.5</v>
      </c>
    </row>
    <row r="2314" spans="1:6">
      <c r="A2314" s="2" t="s">
        <v>500</v>
      </c>
      <c r="B2314" s="2" t="s">
        <v>1417</v>
      </c>
      <c r="C2314" s="3">
        <v>155476</v>
      </c>
      <c r="D2314" s="3">
        <f t="shared" si="108"/>
        <v>11520771.6</v>
      </c>
      <c r="E2314" s="3">
        <f t="shared" si="109"/>
        <v>1881259.5999999999</v>
      </c>
      <c r="F2314" s="3">
        <f t="shared" si="110"/>
        <v>26819610</v>
      </c>
    </row>
    <row r="2315" spans="1:6">
      <c r="A2315" s="2" t="s">
        <v>500</v>
      </c>
      <c r="B2315" s="2" t="s">
        <v>615</v>
      </c>
      <c r="C2315" s="3">
        <v>161543</v>
      </c>
      <c r="D2315" s="3">
        <f t="shared" si="108"/>
        <v>11970336.299999999</v>
      </c>
      <c r="E2315" s="3">
        <f t="shared" si="109"/>
        <v>1954670.3</v>
      </c>
      <c r="F2315" s="3">
        <f t="shared" si="110"/>
        <v>27866167.5</v>
      </c>
    </row>
    <row r="2316" spans="1:6">
      <c r="A2316" s="2" t="s">
        <v>500</v>
      </c>
      <c r="B2316" s="2" t="s">
        <v>1152</v>
      </c>
      <c r="C2316" s="3">
        <v>132121</v>
      </c>
      <c r="D2316" s="3">
        <f t="shared" si="108"/>
        <v>9790166.0999999996</v>
      </c>
      <c r="E2316" s="3">
        <f t="shared" si="109"/>
        <v>1598664.0999999999</v>
      </c>
      <c r="F2316" s="3">
        <f t="shared" si="110"/>
        <v>22790872.5</v>
      </c>
    </row>
    <row r="2317" spans="1:6">
      <c r="A2317" s="2" t="s">
        <v>500</v>
      </c>
      <c r="B2317" s="2" t="s">
        <v>616</v>
      </c>
      <c r="C2317" s="3">
        <v>311329</v>
      </c>
      <c r="D2317" s="3">
        <f t="shared" si="108"/>
        <v>23069478.899999999</v>
      </c>
      <c r="E2317" s="3">
        <f t="shared" si="109"/>
        <v>3767080.9</v>
      </c>
      <c r="F2317" s="3">
        <f t="shared" si="110"/>
        <v>53704252.5</v>
      </c>
    </row>
    <row r="2318" spans="1:6">
      <c r="A2318" s="2" t="s">
        <v>500</v>
      </c>
      <c r="B2318" s="2" t="s">
        <v>1227</v>
      </c>
      <c r="C2318" s="3">
        <v>231395</v>
      </c>
      <c r="D2318" s="3">
        <f t="shared" si="108"/>
        <v>17146369.5</v>
      </c>
      <c r="E2318" s="3">
        <f t="shared" si="109"/>
        <v>2799879.5</v>
      </c>
      <c r="F2318" s="3">
        <f t="shared" si="110"/>
        <v>39915637.5</v>
      </c>
    </row>
    <row r="2319" spans="1:6">
      <c r="A2319" s="2" t="s">
        <v>500</v>
      </c>
      <c r="B2319" s="2" t="s">
        <v>1421</v>
      </c>
      <c r="C2319" s="3">
        <v>24779</v>
      </c>
      <c r="D2319" s="3">
        <f t="shared" si="108"/>
        <v>1836123.9</v>
      </c>
      <c r="E2319" s="3">
        <f t="shared" si="109"/>
        <v>299825.89999999997</v>
      </c>
      <c r="F2319" s="3">
        <f t="shared" si="110"/>
        <v>4274377.5</v>
      </c>
    </row>
    <row r="2320" spans="1:6">
      <c r="A2320" s="2" t="s">
        <v>500</v>
      </c>
      <c r="B2320" s="2" t="s">
        <v>1591</v>
      </c>
      <c r="C2320" s="3">
        <v>290117</v>
      </c>
      <c r="D2320" s="3">
        <f t="shared" si="108"/>
        <v>21497669.699999999</v>
      </c>
      <c r="E2320" s="3">
        <f t="shared" si="109"/>
        <v>3510415.6999999997</v>
      </c>
      <c r="F2320" s="3">
        <f t="shared" si="110"/>
        <v>50045182.5</v>
      </c>
    </row>
    <row r="2321" spans="1:6">
      <c r="A2321" s="2" t="s">
        <v>500</v>
      </c>
      <c r="B2321" s="2" t="s">
        <v>617</v>
      </c>
      <c r="C2321" s="3">
        <v>321626</v>
      </c>
      <c r="D2321" s="3">
        <f t="shared" si="108"/>
        <v>23832486.599999998</v>
      </c>
      <c r="E2321" s="3">
        <f t="shared" si="109"/>
        <v>3891674.6</v>
      </c>
      <c r="F2321" s="3">
        <f t="shared" si="110"/>
        <v>55480485</v>
      </c>
    </row>
    <row r="2322" spans="1:6">
      <c r="A2322" s="2" t="s">
        <v>500</v>
      </c>
      <c r="B2322" s="2" t="s">
        <v>1525</v>
      </c>
      <c r="C2322" s="3">
        <v>221257</v>
      </c>
      <c r="D2322" s="3">
        <f t="shared" si="108"/>
        <v>16395143.699999999</v>
      </c>
      <c r="E2322" s="3">
        <f t="shared" si="109"/>
        <v>2677209.6999999997</v>
      </c>
      <c r="F2322" s="3">
        <f t="shared" si="110"/>
        <v>38166832.5</v>
      </c>
    </row>
    <row r="2323" spans="1:6">
      <c r="A2323" s="2" t="s">
        <v>500</v>
      </c>
      <c r="B2323" s="2" t="s">
        <v>618</v>
      </c>
      <c r="C2323" s="3">
        <v>259551</v>
      </c>
      <c r="D2323" s="3">
        <f t="shared" si="108"/>
        <v>19232729.099999998</v>
      </c>
      <c r="E2323" s="3">
        <f t="shared" si="109"/>
        <v>3140567.1</v>
      </c>
      <c r="F2323" s="3">
        <f t="shared" si="110"/>
        <v>44772547.5</v>
      </c>
    </row>
    <row r="2324" spans="1:6">
      <c r="A2324" s="2" t="s">
        <v>500</v>
      </c>
      <c r="B2324" s="2" t="s">
        <v>1167</v>
      </c>
      <c r="C2324" s="3">
        <v>175710</v>
      </c>
      <c r="D2324" s="3">
        <f t="shared" si="108"/>
        <v>13020110.999999998</v>
      </c>
      <c r="E2324" s="3">
        <f t="shared" si="109"/>
        <v>2126091</v>
      </c>
      <c r="F2324" s="3">
        <f t="shared" si="110"/>
        <v>30309975</v>
      </c>
    </row>
    <row r="2325" spans="1:6">
      <c r="A2325" s="2" t="s">
        <v>500</v>
      </c>
      <c r="B2325" s="2" t="s">
        <v>1168</v>
      </c>
      <c r="C2325" s="3">
        <v>319363</v>
      </c>
      <c r="D2325" s="3">
        <f t="shared" si="108"/>
        <v>23664798.299999997</v>
      </c>
      <c r="E2325" s="3">
        <f t="shared" si="109"/>
        <v>3864292.3</v>
      </c>
      <c r="F2325" s="3">
        <f t="shared" si="110"/>
        <v>55090117.5</v>
      </c>
    </row>
    <row r="2326" spans="1:6">
      <c r="A2326" s="2" t="s">
        <v>500</v>
      </c>
      <c r="B2326" s="2" t="s">
        <v>619</v>
      </c>
      <c r="C2326" s="3">
        <v>89691</v>
      </c>
      <c r="D2326" s="3">
        <f t="shared" si="108"/>
        <v>6646103.0999999996</v>
      </c>
      <c r="E2326" s="3">
        <f t="shared" si="109"/>
        <v>1085261.0999999999</v>
      </c>
      <c r="F2326" s="3">
        <f t="shared" si="110"/>
        <v>15471697.5</v>
      </c>
    </row>
    <row r="2327" spans="1:6">
      <c r="A2327" s="2" t="s">
        <v>500</v>
      </c>
      <c r="B2327" s="2" t="s">
        <v>620</v>
      </c>
      <c r="C2327" s="3">
        <v>160595</v>
      </c>
      <c r="D2327" s="3">
        <f t="shared" si="108"/>
        <v>11900089.5</v>
      </c>
      <c r="E2327" s="3">
        <f t="shared" si="109"/>
        <v>1943199.5</v>
      </c>
      <c r="F2327" s="3">
        <f t="shared" si="110"/>
        <v>27702637.5</v>
      </c>
    </row>
    <row r="2328" spans="1:6">
      <c r="A2328" s="2" t="s">
        <v>500</v>
      </c>
      <c r="B2328" s="2" t="s">
        <v>621</v>
      </c>
      <c r="C2328" s="3">
        <v>304582</v>
      </c>
      <c r="D2328" s="3">
        <f t="shared" si="108"/>
        <v>22569526.199999999</v>
      </c>
      <c r="E2328" s="3">
        <f t="shared" si="109"/>
        <v>3685442.1999999997</v>
      </c>
      <c r="F2328" s="3">
        <f t="shared" si="110"/>
        <v>52540395</v>
      </c>
    </row>
    <row r="2329" spans="1:6">
      <c r="A2329" s="2" t="s">
        <v>500</v>
      </c>
      <c r="B2329" s="2" t="s">
        <v>49</v>
      </c>
      <c r="C2329" s="3">
        <v>214629</v>
      </c>
      <c r="D2329" s="3">
        <f t="shared" si="108"/>
        <v>15904008.899999999</v>
      </c>
      <c r="E2329" s="3">
        <f t="shared" si="109"/>
        <v>2597010.9</v>
      </c>
      <c r="F2329" s="3">
        <f t="shared" si="110"/>
        <v>37023502.5</v>
      </c>
    </row>
    <row r="2330" spans="1:6">
      <c r="A2330" s="2" t="s">
        <v>500</v>
      </c>
      <c r="B2330" s="2" t="s">
        <v>934</v>
      </c>
      <c r="C2330" s="3">
        <v>180844</v>
      </c>
      <c r="D2330" s="3">
        <f t="shared" si="108"/>
        <v>13400540.399999999</v>
      </c>
      <c r="E2330" s="3">
        <f t="shared" si="109"/>
        <v>2188212.4</v>
      </c>
      <c r="F2330" s="3">
        <f t="shared" si="110"/>
        <v>31195590</v>
      </c>
    </row>
    <row r="2331" spans="1:6">
      <c r="A2331" s="2" t="s">
        <v>500</v>
      </c>
      <c r="B2331" s="2" t="s">
        <v>818</v>
      </c>
      <c r="C2331" s="3">
        <v>261883</v>
      </c>
      <c r="D2331" s="3">
        <f t="shared" si="108"/>
        <v>19405530.299999997</v>
      </c>
      <c r="E2331" s="3">
        <f t="shared" si="109"/>
        <v>3168784.3</v>
      </c>
      <c r="F2331" s="3">
        <f t="shared" si="110"/>
        <v>45174817.5</v>
      </c>
    </row>
    <row r="2332" spans="1:6">
      <c r="A2332" s="2" t="s">
        <v>500</v>
      </c>
      <c r="B2332" s="2" t="s">
        <v>464</v>
      </c>
      <c r="C2332" s="3">
        <v>291827</v>
      </c>
      <c r="D2332" s="3">
        <f t="shared" si="108"/>
        <v>21624380.699999999</v>
      </c>
      <c r="E2332" s="3">
        <f t="shared" si="109"/>
        <v>3531106.6999999997</v>
      </c>
      <c r="F2332" s="3">
        <f t="shared" si="110"/>
        <v>50340157.5</v>
      </c>
    </row>
    <row r="2333" spans="1:6">
      <c r="A2333" s="2" t="s">
        <v>500</v>
      </c>
      <c r="B2333" s="2" t="s">
        <v>50</v>
      </c>
      <c r="C2333" s="3">
        <v>333760</v>
      </c>
      <c r="D2333" s="3">
        <f t="shared" si="108"/>
        <v>24731615.999999996</v>
      </c>
      <c r="E2333" s="3">
        <f t="shared" si="109"/>
        <v>4038496</v>
      </c>
      <c r="F2333" s="3">
        <f t="shared" si="110"/>
        <v>57573600</v>
      </c>
    </row>
    <row r="2334" spans="1:6">
      <c r="A2334" s="2" t="s">
        <v>500</v>
      </c>
      <c r="B2334" s="2" t="s">
        <v>51</v>
      </c>
      <c r="C2334" s="3">
        <v>137350</v>
      </c>
      <c r="D2334" s="3">
        <f t="shared" si="108"/>
        <v>10177635</v>
      </c>
      <c r="E2334" s="3">
        <f t="shared" si="109"/>
        <v>1661935</v>
      </c>
      <c r="F2334" s="3">
        <f t="shared" si="110"/>
        <v>23692875</v>
      </c>
    </row>
    <row r="2335" spans="1:6">
      <c r="A2335" s="2" t="s">
        <v>500</v>
      </c>
      <c r="B2335" s="2" t="s">
        <v>1025</v>
      </c>
      <c r="C2335" s="3">
        <v>64821</v>
      </c>
      <c r="D2335" s="3">
        <f t="shared" si="108"/>
        <v>4803236.0999999996</v>
      </c>
      <c r="E2335" s="3">
        <f t="shared" si="109"/>
        <v>784334.1</v>
      </c>
      <c r="F2335" s="3">
        <f t="shared" si="110"/>
        <v>11181622.5</v>
      </c>
    </row>
    <row r="2336" spans="1:6">
      <c r="A2336" s="2" t="s">
        <v>500</v>
      </c>
      <c r="B2336" s="2" t="s">
        <v>52</v>
      </c>
      <c r="C2336" s="3">
        <v>576393</v>
      </c>
      <c r="D2336" s="3">
        <f t="shared" si="108"/>
        <v>42710721.299999997</v>
      </c>
      <c r="E2336" s="3">
        <f t="shared" si="109"/>
        <v>6974355.2999999998</v>
      </c>
      <c r="F2336" s="3">
        <f t="shared" si="110"/>
        <v>99427792.5</v>
      </c>
    </row>
    <row r="2337" spans="1:6">
      <c r="A2337" s="2" t="s">
        <v>500</v>
      </c>
      <c r="B2337" s="2" t="s">
        <v>53</v>
      </c>
      <c r="C2337" s="3">
        <v>161691</v>
      </c>
      <c r="D2337" s="3">
        <f t="shared" si="108"/>
        <v>11981303.1</v>
      </c>
      <c r="E2337" s="3">
        <f t="shared" si="109"/>
        <v>1956461.0999999999</v>
      </c>
      <c r="F2337" s="3">
        <f t="shared" si="110"/>
        <v>27891697.5</v>
      </c>
    </row>
    <row r="2338" spans="1:6">
      <c r="A2338" s="2" t="s">
        <v>500</v>
      </c>
      <c r="B2338" s="2" t="s">
        <v>54</v>
      </c>
      <c r="C2338" s="3">
        <v>442378</v>
      </c>
      <c r="D2338" s="3">
        <f t="shared" si="108"/>
        <v>32780209.799999997</v>
      </c>
      <c r="E2338" s="3">
        <f t="shared" si="109"/>
        <v>5352773.8</v>
      </c>
      <c r="F2338" s="3">
        <f t="shared" si="110"/>
        <v>76310205</v>
      </c>
    </row>
    <row r="2339" spans="1:6">
      <c r="A2339" s="2" t="s">
        <v>500</v>
      </c>
      <c r="B2339" s="2" t="s">
        <v>1595</v>
      </c>
      <c r="C2339" s="3">
        <v>122384</v>
      </c>
      <c r="D2339" s="3">
        <f t="shared" si="108"/>
        <v>9068654.3999999985</v>
      </c>
      <c r="E2339" s="3">
        <f t="shared" si="109"/>
        <v>1480846.4</v>
      </c>
      <c r="F2339" s="3">
        <f t="shared" si="110"/>
        <v>21111240</v>
      </c>
    </row>
    <row r="2340" spans="1:6">
      <c r="A2340" s="2" t="s">
        <v>500</v>
      </c>
      <c r="B2340" s="2" t="s">
        <v>55</v>
      </c>
      <c r="C2340" s="3">
        <v>372422</v>
      </c>
      <c r="D2340" s="3">
        <f t="shared" si="108"/>
        <v>27596470.199999999</v>
      </c>
      <c r="E2340" s="3">
        <f t="shared" si="109"/>
        <v>4506306.2</v>
      </c>
      <c r="F2340" s="3">
        <f t="shared" si="110"/>
        <v>64242795</v>
      </c>
    </row>
    <row r="2341" spans="1:6">
      <c r="A2341" s="2" t="s">
        <v>500</v>
      </c>
      <c r="B2341" s="2" t="s">
        <v>1478</v>
      </c>
      <c r="C2341" s="3">
        <v>292662</v>
      </c>
      <c r="D2341" s="3">
        <f t="shared" si="108"/>
        <v>21686254.199999999</v>
      </c>
      <c r="E2341" s="3">
        <f t="shared" si="109"/>
        <v>3541210.1999999997</v>
      </c>
      <c r="F2341" s="3">
        <f t="shared" si="110"/>
        <v>50484195</v>
      </c>
    </row>
    <row r="2342" spans="1:6">
      <c r="A2342" s="2" t="s">
        <v>500</v>
      </c>
      <c r="B2342" s="2" t="s">
        <v>1664</v>
      </c>
      <c r="C2342" s="3">
        <v>239918</v>
      </c>
      <c r="D2342" s="3">
        <f t="shared" si="108"/>
        <v>17777923.799999997</v>
      </c>
      <c r="E2342" s="3">
        <f t="shared" si="109"/>
        <v>2903007.8</v>
      </c>
      <c r="F2342" s="3">
        <f t="shared" si="110"/>
        <v>41385855</v>
      </c>
    </row>
    <row r="2343" spans="1:6">
      <c r="A2343" s="2" t="s">
        <v>500</v>
      </c>
      <c r="B2343" s="2" t="s">
        <v>56</v>
      </c>
      <c r="C2343" s="3">
        <v>188169</v>
      </c>
      <c r="D2343" s="3">
        <f t="shared" si="108"/>
        <v>13943322.899999999</v>
      </c>
      <c r="E2343" s="3">
        <f t="shared" si="109"/>
        <v>2276844.9</v>
      </c>
      <c r="F2343" s="3">
        <f t="shared" si="110"/>
        <v>32459152.5</v>
      </c>
    </row>
    <row r="2344" spans="1:6">
      <c r="A2344" s="2" t="s">
        <v>500</v>
      </c>
      <c r="B2344" s="2" t="s">
        <v>57</v>
      </c>
      <c r="C2344" s="3">
        <v>228273</v>
      </c>
      <c r="D2344" s="3">
        <f t="shared" si="108"/>
        <v>16915029.299999997</v>
      </c>
      <c r="E2344" s="3">
        <f t="shared" si="109"/>
        <v>2762103.3</v>
      </c>
      <c r="F2344" s="3">
        <f t="shared" si="110"/>
        <v>39377092.5</v>
      </c>
    </row>
    <row r="2345" spans="1:6">
      <c r="A2345" s="2" t="s">
        <v>500</v>
      </c>
      <c r="B2345" s="2" t="s">
        <v>58</v>
      </c>
      <c r="C2345" s="3">
        <v>149537</v>
      </c>
      <c r="D2345" s="3">
        <f t="shared" si="108"/>
        <v>11080691.699999999</v>
      </c>
      <c r="E2345" s="3">
        <f t="shared" si="109"/>
        <v>1809397.7</v>
      </c>
      <c r="F2345" s="3">
        <f t="shared" si="110"/>
        <v>25795132.5</v>
      </c>
    </row>
    <row r="2346" spans="1:6">
      <c r="A2346" s="2" t="s">
        <v>59</v>
      </c>
      <c r="B2346" s="2" t="s">
        <v>854</v>
      </c>
      <c r="C2346" s="3">
        <v>9295</v>
      </c>
      <c r="D2346" s="3">
        <f t="shared" si="108"/>
        <v>688759.5</v>
      </c>
      <c r="E2346" s="3">
        <f t="shared" si="109"/>
        <v>112469.5</v>
      </c>
      <c r="F2346" s="3">
        <f t="shared" si="110"/>
        <v>1603387.5</v>
      </c>
    </row>
    <row r="2347" spans="1:6">
      <c r="A2347" s="2" t="s">
        <v>59</v>
      </c>
      <c r="B2347" s="2" t="s">
        <v>176</v>
      </c>
      <c r="C2347" s="3">
        <v>63198</v>
      </c>
      <c r="D2347" s="3">
        <f t="shared" si="108"/>
        <v>4682971.8</v>
      </c>
      <c r="E2347" s="3">
        <f t="shared" si="109"/>
        <v>764695.79999999993</v>
      </c>
      <c r="F2347" s="3">
        <f t="shared" si="110"/>
        <v>10901655</v>
      </c>
    </row>
    <row r="2348" spans="1:6">
      <c r="A2348" s="2" t="s">
        <v>59</v>
      </c>
      <c r="B2348" s="2" t="s">
        <v>1565</v>
      </c>
      <c r="C2348" s="3">
        <v>16651</v>
      </c>
      <c r="D2348" s="3">
        <f t="shared" si="108"/>
        <v>1233839.0999999999</v>
      </c>
      <c r="E2348" s="3">
        <f t="shared" si="109"/>
        <v>201477.1</v>
      </c>
      <c r="F2348" s="3">
        <f t="shared" si="110"/>
        <v>2872297.5</v>
      </c>
    </row>
    <row r="2349" spans="1:6">
      <c r="A2349" s="2" t="s">
        <v>59</v>
      </c>
      <c r="B2349" s="2" t="s">
        <v>60</v>
      </c>
      <c r="C2349" s="3">
        <v>24986</v>
      </c>
      <c r="D2349" s="3">
        <f t="shared" si="108"/>
        <v>1851462.5999999999</v>
      </c>
      <c r="E2349" s="3">
        <f t="shared" si="109"/>
        <v>302330.59999999998</v>
      </c>
      <c r="F2349" s="3">
        <f t="shared" si="110"/>
        <v>4310085</v>
      </c>
    </row>
    <row r="2350" spans="1:6">
      <c r="A2350" s="2" t="s">
        <v>59</v>
      </c>
      <c r="B2350" s="2" t="s">
        <v>1386</v>
      </c>
      <c r="C2350" s="3">
        <v>33535</v>
      </c>
      <c r="D2350" s="3">
        <f t="shared" si="108"/>
        <v>2484943.5</v>
      </c>
      <c r="E2350" s="3">
        <f t="shared" si="109"/>
        <v>405773.5</v>
      </c>
      <c r="F2350" s="3">
        <f t="shared" si="110"/>
        <v>5784787.5</v>
      </c>
    </row>
    <row r="2351" spans="1:6">
      <c r="A2351" s="2" t="s">
        <v>59</v>
      </c>
      <c r="B2351" s="2" t="s">
        <v>1567</v>
      </c>
      <c r="C2351" s="3">
        <v>24925</v>
      </c>
      <c r="D2351" s="3">
        <f t="shared" si="108"/>
        <v>1846942.4999999998</v>
      </c>
      <c r="E2351" s="3">
        <f t="shared" si="109"/>
        <v>301592.5</v>
      </c>
      <c r="F2351" s="3">
        <f t="shared" si="110"/>
        <v>4299562.5</v>
      </c>
    </row>
    <row r="2352" spans="1:6">
      <c r="A2352" s="2" t="s">
        <v>59</v>
      </c>
      <c r="B2352" s="2" t="s">
        <v>1266</v>
      </c>
      <c r="C2352" s="3">
        <v>8831</v>
      </c>
      <c r="D2352" s="3">
        <f t="shared" si="108"/>
        <v>654377.1</v>
      </c>
      <c r="E2352" s="3">
        <f t="shared" si="109"/>
        <v>106855.09999999999</v>
      </c>
      <c r="F2352" s="3">
        <f t="shared" si="110"/>
        <v>1523347.5</v>
      </c>
    </row>
    <row r="2353" spans="1:6">
      <c r="A2353" s="2" t="s">
        <v>59</v>
      </c>
      <c r="B2353" s="2" t="s">
        <v>61</v>
      </c>
      <c r="C2353" s="3">
        <v>31440</v>
      </c>
      <c r="D2353" s="3">
        <f t="shared" si="108"/>
        <v>2329704</v>
      </c>
      <c r="E2353" s="3">
        <f t="shared" si="109"/>
        <v>380424</v>
      </c>
      <c r="F2353" s="3">
        <f t="shared" si="110"/>
        <v>5423400</v>
      </c>
    </row>
    <row r="2354" spans="1:6">
      <c r="A2354" s="2" t="s">
        <v>59</v>
      </c>
      <c r="B2354" s="2" t="s">
        <v>1568</v>
      </c>
      <c r="C2354" s="3">
        <v>91842</v>
      </c>
      <c r="D2354" s="3">
        <f t="shared" si="108"/>
        <v>6805492.1999999993</v>
      </c>
      <c r="E2354" s="3">
        <f t="shared" si="109"/>
        <v>1111288.2</v>
      </c>
      <c r="F2354" s="3">
        <f t="shared" si="110"/>
        <v>15842745</v>
      </c>
    </row>
    <row r="2355" spans="1:6">
      <c r="A2355" s="2" t="s">
        <v>59</v>
      </c>
      <c r="B2355" s="2" t="s">
        <v>1268</v>
      </c>
      <c r="C2355" s="3">
        <v>11283</v>
      </c>
      <c r="D2355" s="3">
        <f t="shared" si="108"/>
        <v>836070.29999999993</v>
      </c>
      <c r="E2355" s="3">
        <f t="shared" si="109"/>
        <v>136524.29999999999</v>
      </c>
      <c r="F2355" s="3">
        <f t="shared" si="110"/>
        <v>1946317.5</v>
      </c>
    </row>
    <row r="2356" spans="1:6">
      <c r="A2356" s="2" t="s">
        <v>59</v>
      </c>
      <c r="B2356" s="2" t="s">
        <v>62</v>
      </c>
      <c r="C2356" s="3">
        <v>17331</v>
      </c>
      <c r="D2356" s="3">
        <f t="shared" si="108"/>
        <v>1284227.0999999999</v>
      </c>
      <c r="E2356" s="3">
        <f t="shared" si="109"/>
        <v>209705.1</v>
      </c>
      <c r="F2356" s="3">
        <f t="shared" si="110"/>
        <v>2989597.5</v>
      </c>
    </row>
    <row r="2357" spans="1:6">
      <c r="A2357" s="2" t="s">
        <v>59</v>
      </c>
      <c r="B2357" s="2" t="s">
        <v>182</v>
      </c>
      <c r="C2357" s="3">
        <v>21252</v>
      </c>
      <c r="D2357" s="3">
        <f t="shared" si="108"/>
        <v>1574773.2</v>
      </c>
      <c r="E2357" s="3">
        <f t="shared" si="109"/>
        <v>257149.19999999998</v>
      </c>
      <c r="F2357" s="3">
        <f t="shared" si="110"/>
        <v>3665970</v>
      </c>
    </row>
    <row r="2358" spans="1:6">
      <c r="A2358" s="2" t="s">
        <v>59</v>
      </c>
      <c r="B2358" s="2" t="s">
        <v>708</v>
      </c>
      <c r="C2358" s="3">
        <v>25985</v>
      </c>
      <c r="D2358" s="3">
        <f t="shared" si="108"/>
        <v>1925488.4999999998</v>
      </c>
      <c r="E2358" s="3">
        <f t="shared" si="109"/>
        <v>314418.5</v>
      </c>
      <c r="F2358" s="3">
        <f t="shared" si="110"/>
        <v>4482412.5</v>
      </c>
    </row>
    <row r="2359" spans="1:6">
      <c r="A2359" s="2" t="s">
        <v>59</v>
      </c>
      <c r="B2359" s="2" t="s">
        <v>1395</v>
      </c>
      <c r="C2359" s="3">
        <v>18253</v>
      </c>
      <c r="D2359" s="3">
        <f t="shared" si="108"/>
        <v>1352547.2999999998</v>
      </c>
      <c r="E2359" s="3">
        <f t="shared" si="109"/>
        <v>220861.3</v>
      </c>
      <c r="F2359" s="3">
        <f t="shared" si="110"/>
        <v>3148642.5</v>
      </c>
    </row>
    <row r="2360" spans="1:6">
      <c r="A2360" s="2" t="s">
        <v>59</v>
      </c>
      <c r="B2360" s="2" t="s">
        <v>63</v>
      </c>
      <c r="C2360" s="3">
        <v>16862</v>
      </c>
      <c r="D2360" s="3">
        <f t="shared" si="108"/>
        <v>1249474.2</v>
      </c>
      <c r="E2360" s="3">
        <f t="shared" si="109"/>
        <v>204030.19999999998</v>
      </c>
      <c r="F2360" s="3">
        <f t="shared" si="110"/>
        <v>2908695</v>
      </c>
    </row>
    <row r="2361" spans="1:6">
      <c r="A2361" s="2" t="s">
        <v>59</v>
      </c>
      <c r="B2361" s="2" t="s">
        <v>1397</v>
      </c>
      <c r="C2361" s="3">
        <v>64211</v>
      </c>
      <c r="D2361" s="3">
        <f t="shared" si="108"/>
        <v>4758035.0999999996</v>
      </c>
      <c r="E2361" s="3">
        <f t="shared" si="109"/>
        <v>776953.1</v>
      </c>
      <c r="F2361" s="3">
        <f t="shared" si="110"/>
        <v>11076397.5</v>
      </c>
    </row>
    <row r="2362" spans="1:6">
      <c r="A2362" s="2" t="s">
        <v>59</v>
      </c>
      <c r="B2362" s="2" t="s">
        <v>64</v>
      </c>
      <c r="C2362" s="3">
        <v>113321</v>
      </c>
      <c r="D2362" s="3">
        <f t="shared" si="108"/>
        <v>8397086.0999999996</v>
      </c>
      <c r="E2362" s="3">
        <f t="shared" si="109"/>
        <v>1371184.0999999999</v>
      </c>
      <c r="F2362" s="3">
        <f t="shared" si="110"/>
        <v>19547872.5</v>
      </c>
    </row>
    <row r="2363" spans="1:6">
      <c r="A2363" s="2" t="s">
        <v>59</v>
      </c>
      <c r="B2363" s="2" t="s">
        <v>959</v>
      </c>
      <c r="C2363" s="3">
        <v>33522</v>
      </c>
      <c r="D2363" s="3">
        <f t="shared" si="108"/>
        <v>2483980.1999999997</v>
      </c>
      <c r="E2363" s="3">
        <f t="shared" si="109"/>
        <v>405616.2</v>
      </c>
      <c r="F2363" s="3">
        <f t="shared" si="110"/>
        <v>5782545</v>
      </c>
    </row>
    <row r="2364" spans="1:6">
      <c r="A2364" s="2" t="s">
        <v>59</v>
      </c>
      <c r="B2364" s="2" t="s">
        <v>920</v>
      </c>
      <c r="C2364" s="3">
        <v>7815</v>
      </c>
      <c r="D2364" s="3">
        <f t="shared" si="108"/>
        <v>579091.5</v>
      </c>
      <c r="E2364" s="3">
        <f t="shared" si="109"/>
        <v>94561.5</v>
      </c>
      <c r="F2364" s="3">
        <f t="shared" si="110"/>
        <v>1348087.5</v>
      </c>
    </row>
    <row r="2365" spans="1:6">
      <c r="A2365" s="2" t="s">
        <v>59</v>
      </c>
      <c r="B2365" s="2" t="s">
        <v>1406</v>
      </c>
      <c r="C2365" s="3">
        <v>23017</v>
      </c>
      <c r="D2365" s="3">
        <f t="shared" si="108"/>
        <v>1705559.7</v>
      </c>
      <c r="E2365" s="3">
        <f t="shared" si="109"/>
        <v>278505.7</v>
      </c>
      <c r="F2365" s="3">
        <f t="shared" si="110"/>
        <v>3970432.5</v>
      </c>
    </row>
    <row r="2366" spans="1:6">
      <c r="A2366" s="2" t="s">
        <v>59</v>
      </c>
      <c r="B2366" s="2" t="s">
        <v>1513</v>
      </c>
      <c r="C2366" s="3">
        <v>17018</v>
      </c>
      <c r="D2366" s="3">
        <f t="shared" si="108"/>
        <v>1261033.7999999998</v>
      </c>
      <c r="E2366" s="3">
        <f t="shared" si="109"/>
        <v>205917.8</v>
      </c>
      <c r="F2366" s="3">
        <f t="shared" si="110"/>
        <v>2935605</v>
      </c>
    </row>
    <row r="2367" spans="1:6">
      <c r="A2367" s="2" t="s">
        <v>59</v>
      </c>
      <c r="B2367" s="2" t="s">
        <v>65</v>
      </c>
      <c r="C2367" s="3">
        <v>30204</v>
      </c>
      <c r="D2367" s="3">
        <f t="shared" si="108"/>
        <v>2238116.4</v>
      </c>
      <c r="E2367" s="3">
        <f t="shared" si="109"/>
        <v>365468.39999999997</v>
      </c>
      <c r="F2367" s="3">
        <f t="shared" si="110"/>
        <v>5210190</v>
      </c>
    </row>
    <row r="2368" spans="1:6">
      <c r="A2368" s="2" t="s">
        <v>59</v>
      </c>
      <c r="B2368" s="2" t="s">
        <v>66</v>
      </c>
      <c r="C2368" s="3">
        <v>190399</v>
      </c>
      <c r="D2368" s="3">
        <f t="shared" si="108"/>
        <v>14108565.899999999</v>
      </c>
      <c r="E2368" s="3">
        <f t="shared" si="109"/>
        <v>2303827.9</v>
      </c>
      <c r="F2368" s="3">
        <f t="shared" si="110"/>
        <v>32843827.5</v>
      </c>
    </row>
    <row r="2369" spans="1:6">
      <c r="A2369" s="2" t="s">
        <v>59</v>
      </c>
      <c r="B2369" s="2" t="s">
        <v>1410</v>
      </c>
      <c r="C2369" s="3">
        <v>101530</v>
      </c>
      <c r="D2369" s="3">
        <f t="shared" si="108"/>
        <v>7523372.9999999991</v>
      </c>
      <c r="E2369" s="3">
        <f t="shared" si="109"/>
        <v>1228513</v>
      </c>
      <c r="F2369" s="3">
        <f t="shared" si="110"/>
        <v>17513925</v>
      </c>
    </row>
    <row r="2370" spans="1:6">
      <c r="A2370" s="2" t="s">
        <v>59</v>
      </c>
      <c r="B2370" s="2" t="s">
        <v>67</v>
      </c>
      <c r="C2370" s="3">
        <v>17662</v>
      </c>
      <c r="D2370" s="3">
        <f t="shared" ref="D2370:D2433" si="111">C2370*74.1</f>
        <v>1308754.2</v>
      </c>
      <c r="E2370" s="3">
        <f t="shared" ref="E2370:E2433" si="112">C2370*12.1</f>
        <v>213710.19999999998</v>
      </c>
      <c r="F2370" s="3">
        <f t="shared" ref="F2370:F2433" si="113">C2370*172.5</f>
        <v>3046695</v>
      </c>
    </row>
    <row r="2371" spans="1:6">
      <c r="A2371" s="2" t="s">
        <v>59</v>
      </c>
      <c r="B2371" s="2" t="s">
        <v>1411</v>
      </c>
      <c r="C2371" s="3">
        <v>70975</v>
      </c>
      <c r="D2371" s="3">
        <f t="shared" si="111"/>
        <v>5259247.5</v>
      </c>
      <c r="E2371" s="3">
        <f t="shared" si="112"/>
        <v>858797.5</v>
      </c>
      <c r="F2371" s="3">
        <f t="shared" si="113"/>
        <v>12243187.5</v>
      </c>
    </row>
    <row r="2372" spans="1:6">
      <c r="A2372" s="2" t="s">
        <v>59</v>
      </c>
      <c r="B2372" s="2" t="s">
        <v>1348</v>
      </c>
      <c r="C2372" s="3">
        <v>211202</v>
      </c>
      <c r="D2372" s="3">
        <f t="shared" si="111"/>
        <v>15650068.199999999</v>
      </c>
      <c r="E2372" s="3">
        <f t="shared" si="112"/>
        <v>2555544.1999999997</v>
      </c>
      <c r="F2372" s="3">
        <f t="shared" si="113"/>
        <v>36432345</v>
      </c>
    </row>
    <row r="2373" spans="1:6">
      <c r="A2373" s="2" t="s">
        <v>59</v>
      </c>
      <c r="B2373" s="2" t="s">
        <v>68</v>
      </c>
      <c r="C2373" s="3">
        <v>65122</v>
      </c>
      <c r="D2373" s="3">
        <f t="shared" si="111"/>
        <v>4825540.1999999993</v>
      </c>
      <c r="E2373" s="3">
        <f t="shared" si="112"/>
        <v>787976.2</v>
      </c>
      <c r="F2373" s="3">
        <f t="shared" si="113"/>
        <v>11233545</v>
      </c>
    </row>
    <row r="2374" spans="1:6">
      <c r="A2374" s="2" t="s">
        <v>59</v>
      </c>
      <c r="B2374" s="2" t="s">
        <v>69</v>
      </c>
      <c r="C2374" s="3">
        <v>20745</v>
      </c>
      <c r="D2374" s="3">
        <f t="shared" si="111"/>
        <v>1537204.4999999998</v>
      </c>
      <c r="E2374" s="3">
        <f t="shared" si="112"/>
        <v>251014.5</v>
      </c>
      <c r="F2374" s="3">
        <f t="shared" si="113"/>
        <v>3578512.5</v>
      </c>
    </row>
    <row r="2375" spans="1:6">
      <c r="A2375" s="2" t="s">
        <v>59</v>
      </c>
      <c r="B2375" s="2" t="s">
        <v>1413</v>
      </c>
      <c r="C2375" s="3">
        <v>75957</v>
      </c>
      <c r="D2375" s="3">
        <f t="shared" si="111"/>
        <v>5628413.6999999993</v>
      </c>
      <c r="E2375" s="3">
        <f t="shared" si="112"/>
        <v>919079.7</v>
      </c>
      <c r="F2375" s="3">
        <f t="shared" si="113"/>
        <v>13102582.5</v>
      </c>
    </row>
    <row r="2376" spans="1:6">
      <c r="A2376" s="2" t="s">
        <v>59</v>
      </c>
      <c r="B2376" s="2" t="s">
        <v>966</v>
      </c>
      <c r="C2376" s="3">
        <v>14044</v>
      </c>
      <c r="D2376" s="3">
        <f t="shared" si="111"/>
        <v>1040660.3999999999</v>
      </c>
      <c r="E2376" s="3">
        <f t="shared" si="112"/>
        <v>169932.4</v>
      </c>
      <c r="F2376" s="3">
        <f t="shared" si="113"/>
        <v>2422590</v>
      </c>
    </row>
    <row r="2377" spans="1:6">
      <c r="A2377" s="2" t="s">
        <v>59</v>
      </c>
      <c r="B2377" s="2" t="s">
        <v>70</v>
      </c>
      <c r="C2377" s="3">
        <v>21468</v>
      </c>
      <c r="D2377" s="3">
        <f t="shared" si="111"/>
        <v>1590778.7999999998</v>
      </c>
      <c r="E2377" s="3">
        <f t="shared" si="112"/>
        <v>259762.8</v>
      </c>
      <c r="F2377" s="3">
        <f t="shared" si="113"/>
        <v>3703230</v>
      </c>
    </row>
    <row r="2378" spans="1:6">
      <c r="A2378" s="2" t="s">
        <v>59</v>
      </c>
      <c r="B2378" s="2" t="s">
        <v>1019</v>
      </c>
      <c r="C2378" s="3">
        <v>13026</v>
      </c>
      <c r="D2378" s="3">
        <f t="shared" si="111"/>
        <v>965226.6</v>
      </c>
      <c r="E2378" s="3">
        <f t="shared" si="112"/>
        <v>157614.6</v>
      </c>
      <c r="F2378" s="3">
        <f t="shared" si="113"/>
        <v>2246985</v>
      </c>
    </row>
    <row r="2379" spans="1:6">
      <c r="A2379" s="2" t="s">
        <v>59</v>
      </c>
      <c r="B2379" s="2" t="s">
        <v>1143</v>
      </c>
      <c r="C2379" s="3">
        <v>11205</v>
      </c>
      <c r="D2379" s="3">
        <f t="shared" si="111"/>
        <v>830290.49999999988</v>
      </c>
      <c r="E2379" s="3">
        <f t="shared" si="112"/>
        <v>135580.5</v>
      </c>
      <c r="F2379" s="3">
        <f t="shared" si="113"/>
        <v>1932862.5</v>
      </c>
    </row>
    <row r="2380" spans="1:6">
      <c r="A2380" s="2" t="s">
        <v>59</v>
      </c>
      <c r="B2380" s="2" t="s">
        <v>71</v>
      </c>
      <c r="C2380" s="3">
        <v>47493</v>
      </c>
      <c r="D2380" s="3">
        <f t="shared" si="111"/>
        <v>3519231.3</v>
      </c>
      <c r="E2380" s="3">
        <f t="shared" si="112"/>
        <v>574665.29999999993</v>
      </c>
      <c r="F2380" s="3">
        <f t="shared" si="113"/>
        <v>8192542.5</v>
      </c>
    </row>
    <row r="2381" spans="1:6">
      <c r="A2381" s="2" t="s">
        <v>59</v>
      </c>
      <c r="B2381" s="2" t="s">
        <v>967</v>
      </c>
      <c r="C2381" s="3">
        <v>39973</v>
      </c>
      <c r="D2381" s="3">
        <f t="shared" si="111"/>
        <v>2961999.3</v>
      </c>
      <c r="E2381" s="3">
        <f t="shared" si="112"/>
        <v>483673.3</v>
      </c>
      <c r="F2381" s="3">
        <f t="shared" si="113"/>
        <v>6895342.5</v>
      </c>
    </row>
    <row r="2382" spans="1:6">
      <c r="A2382" s="2" t="s">
        <v>59</v>
      </c>
      <c r="B2382" s="2" t="s">
        <v>72</v>
      </c>
      <c r="C2382" s="3">
        <v>38235</v>
      </c>
      <c r="D2382" s="3">
        <f t="shared" si="111"/>
        <v>2833213.5</v>
      </c>
      <c r="E2382" s="3">
        <f t="shared" si="112"/>
        <v>462643.5</v>
      </c>
      <c r="F2382" s="3">
        <f t="shared" si="113"/>
        <v>6595537.5</v>
      </c>
    </row>
    <row r="2383" spans="1:6">
      <c r="A2383" s="2" t="s">
        <v>59</v>
      </c>
      <c r="B2383" s="2" t="s">
        <v>652</v>
      </c>
      <c r="C2383" s="3">
        <v>172784</v>
      </c>
      <c r="D2383" s="3">
        <f t="shared" si="111"/>
        <v>12803294.399999999</v>
      </c>
      <c r="E2383" s="3">
        <f t="shared" si="112"/>
        <v>2090686.4</v>
      </c>
      <c r="F2383" s="3">
        <f t="shared" si="113"/>
        <v>29805240</v>
      </c>
    </row>
    <row r="2384" spans="1:6">
      <c r="A2384" s="2" t="s">
        <v>59</v>
      </c>
      <c r="B2384" s="2" t="s">
        <v>968</v>
      </c>
      <c r="C2384" s="3">
        <v>54351</v>
      </c>
      <c r="D2384" s="3">
        <f t="shared" si="111"/>
        <v>4027409.0999999996</v>
      </c>
      <c r="E2384" s="3">
        <f t="shared" si="112"/>
        <v>657647.1</v>
      </c>
      <c r="F2384" s="3">
        <f t="shared" si="113"/>
        <v>9375547.5</v>
      </c>
    </row>
    <row r="2385" spans="1:6">
      <c r="A2385" s="2" t="s">
        <v>59</v>
      </c>
      <c r="B2385" s="2" t="s">
        <v>1415</v>
      </c>
      <c r="C2385" s="3">
        <v>92084</v>
      </c>
      <c r="D2385" s="3">
        <f t="shared" si="111"/>
        <v>6823424.3999999994</v>
      </c>
      <c r="E2385" s="3">
        <f t="shared" si="112"/>
        <v>1114216.3999999999</v>
      </c>
      <c r="F2385" s="3">
        <f t="shared" si="113"/>
        <v>15884490</v>
      </c>
    </row>
    <row r="2386" spans="1:6">
      <c r="A2386" s="2" t="s">
        <v>59</v>
      </c>
      <c r="B2386" s="2" t="s">
        <v>1280</v>
      </c>
      <c r="C2386" s="3">
        <v>27128</v>
      </c>
      <c r="D2386" s="3">
        <f t="shared" si="111"/>
        <v>2010184.7999999998</v>
      </c>
      <c r="E2386" s="3">
        <f t="shared" si="112"/>
        <v>328248.8</v>
      </c>
      <c r="F2386" s="3">
        <f t="shared" si="113"/>
        <v>4679580</v>
      </c>
    </row>
    <row r="2387" spans="1:6">
      <c r="A2387" s="2" t="s">
        <v>59</v>
      </c>
      <c r="B2387" s="2" t="s">
        <v>1416</v>
      </c>
      <c r="C2387" s="3">
        <v>9576</v>
      </c>
      <c r="D2387" s="3">
        <f t="shared" si="111"/>
        <v>709581.6</v>
      </c>
      <c r="E2387" s="3">
        <f t="shared" si="112"/>
        <v>115869.59999999999</v>
      </c>
      <c r="F2387" s="3">
        <f t="shared" si="113"/>
        <v>1651860</v>
      </c>
    </row>
    <row r="2388" spans="1:6">
      <c r="A2388" s="2" t="s">
        <v>59</v>
      </c>
      <c r="B2388" s="2" t="s">
        <v>877</v>
      </c>
      <c r="C2388" s="3">
        <v>31034</v>
      </c>
      <c r="D2388" s="3">
        <f t="shared" si="111"/>
        <v>2299619.4</v>
      </c>
      <c r="E2388" s="3">
        <f t="shared" si="112"/>
        <v>375511.39999999997</v>
      </c>
      <c r="F2388" s="3">
        <f t="shared" si="113"/>
        <v>5353365</v>
      </c>
    </row>
    <row r="2389" spans="1:6">
      <c r="A2389" s="2" t="s">
        <v>59</v>
      </c>
      <c r="B2389" s="2" t="s">
        <v>1417</v>
      </c>
      <c r="C2389" s="3">
        <v>12166</v>
      </c>
      <c r="D2389" s="3">
        <f t="shared" si="111"/>
        <v>901500.6</v>
      </c>
      <c r="E2389" s="3">
        <f t="shared" si="112"/>
        <v>147208.6</v>
      </c>
      <c r="F2389" s="3">
        <f t="shared" si="113"/>
        <v>2098635</v>
      </c>
    </row>
    <row r="2390" spans="1:6">
      <c r="A2390" s="2" t="s">
        <v>59</v>
      </c>
      <c r="B2390" s="2" t="s">
        <v>1418</v>
      </c>
      <c r="C2390" s="3">
        <v>33140</v>
      </c>
      <c r="D2390" s="3">
        <f t="shared" si="111"/>
        <v>2455674</v>
      </c>
      <c r="E2390" s="3">
        <f t="shared" si="112"/>
        <v>400994</v>
      </c>
      <c r="F2390" s="3">
        <f t="shared" si="113"/>
        <v>5716650</v>
      </c>
    </row>
    <row r="2391" spans="1:6">
      <c r="A2391" s="2" t="s">
        <v>59</v>
      </c>
      <c r="B2391" s="2" t="s">
        <v>1589</v>
      </c>
      <c r="C2391" s="3">
        <v>10599</v>
      </c>
      <c r="D2391" s="3">
        <f t="shared" si="111"/>
        <v>785385.89999999991</v>
      </c>
      <c r="E2391" s="3">
        <f t="shared" si="112"/>
        <v>128247.9</v>
      </c>
      <c r="F2391" s="3">
        <f t="shared" si="113"/>
        <v>1828327.5</v>
      </c>
    </row>
    <row r="2392" spans="1:6">
      <c r="A2392" s="2" t="s">
        <v>59</v>
      </c>
      <c r="B2392" s="2" t="s">
        <v>975</v>
      </c>
      <c r="C2392" s="3">
        <v>23073</v>
      </c>
      <c r="D2392" s="3">
        <f t="shared" si="111"/>
        <v>1709709.2999999998</v>
      </c>
      <c r="E2392" s="3">
        <f t="shared" si="112"/>
        <v>279183.3</v>
      </c>
      <c r="F2392" s="3">
        <f t="shared" si="113"/>
        <v>3980092.5</v>
      </c>
    </row>
    <row r="2393" spans="1:6">
      <c r="A2393" s="2" t="s">
        <v>59</v>
      </c>
      <c r="B2393" s="2" t="s">
        <v>1227</v>
      </c>
      <c r="C2393" s="3">
        <v>78614</v>
      </c>
      <c r="D2393" s="3">
        <f t="shared" si="111"/>
        <v>5825297.3999999994</v>
      </c>
      <c r="E2393" s="3">
        <f t="shared" si="112"/>
        <v>951229.4</v>
      </c>
      <c r="F2393" s="3">
        <f t="shared" si="113"/>
        <v>13560915</v>
      </c>
    </row>
    <row r="2394" spans="1:6">
      <c r="A2394" s="2" t="s">
        <v>59</v>
      </c>
      <c r="B2394" s="2" t="s">
        <v>1420</v>
      </c>
      <c r="C2394" s="3">
        <v>134679</v>
      </c>
      <c r="D2394" s="3">
        <f t="shared" si="111"/>
        <v>9979713.8999999985</v>
      </c>
      <c r="E2394" s="3">
        <f t="shared" si="112"/>
        <v>1629615.9</v>
      </c>
      <c r="F2394" s="3">
        <f t="shared" si="113"/>
        <v>23232127.5</v>
      </c>
    </row>
    <row r="2395" spans="1:6">
      <c r="A2395" s="2" t="s">
        <v>59</v>
      </c>
      <c r="B2395" s="2" t="s">
        <v>1421</v>
      </c>
      <c r="C2395" s="3">
        <v>77846</v>
      </c>
      <c r="D2395" s="3">
        <f t="shared" si="111"/>
        <v>5768388.5999999996</v>
      </c>
      <c r="E2395" s="3">
        <f t="shared" si="112"/>
        <v>941936.6</v>
      </c>
      <c r="F2395" s="3">
        <f t="shared" si="113"/>
        <v>13428435</v>
      </c>
    </row>
    <row r="2396" spans="1:6">
      <c r="A2396" s="2" t="s">
        <v>59</v>
      </c>
      <c r="B2396" s="2" t="s">
        <v>1611</v>
      </c>
      <c r="C2396" s="3">
        <v>6772</v>
      </c>
      <c r="D2396" s="3">
        <f t="shared" si="111"/>
        <v>501805.19999999995</v>
      </c>
      <c r="E2396" s="3">
        <f t="shared" si="112"/>
        <v>81941.2</v>
      </c>
      <c r="F2396" s="3">
        <f t="shared" si="113"/>
        <v>1168170</v>
      </c>
    </row>
    <row r="2397" spans="1:6">
      <c r="A2397" s="2" t="s">
        <v>59</v>
      </c>
      <c r="B2397" s="2" t="s">
        <v>1591</v>
      </c>
      <c r="C2397" s="3">
        <v>83486</v>
      </c>
      <c r="D2397" s="3">
        <f t="shared" si="111"/>
        <v>6186312.5999999996</v>
      </c>
      <c r="E2397" s="3">
        <f t="shared" si="112"/>
        <v>1010180.6</v>
      </c>
      <c r="F2397" s="3">
        <f t="shared" si="113"/>
        <v>14401335</v>
      </c>
    </row>
    <row r="2398" spans="1:6">
      <c r="A2398" s="2" t="s">
        <v>59</v>
      </c>
      <c r="B2398" s="2" t="s">
        <v>73</v>
      </c>
      <c r="C2398" s="3">
        <v>27357</v>
      </c>
      <c r="D2398" s="3">
        <f t="shared" si="111"/>
        <v>2027153.7</v>
      </c>
      <c r="E2398" s="3">
        <f t="shared" si="112"/>
        <v>331019.7</v>
      </c>
      <c r="F2398" s="3">
        <f t="shared" si="113"/>
        <v>4719082.5</v>
      </c>
    </row>
    <row r="2399" spans="1:6">
      <c r="A2399" s="2" t="s">
        <v>59</v>
      </c>
      <c r="B2399" s="2" t="s">
        <v>1521</v>
      </c>
      <c r="C2399" s="3">
        <v>30913</v>
      </c>
      <c r="D2399" s="3">
        <f t="shared" si="111"/>
        <v>2290653.2999999998</v>
      </c>
      <c r="E2399" s="3">
        <f t="shared" si="112"/>
        <v>374047.3</v>
      </c>
      <c r="F2399" s="3">
        <f t="shared" si="113"/>
        <v>5332492.5</v>
      </c>
    </row>
    <row r="2400" spans="1:6">
      <c r="A2400" s="2" t="s">
        <v>59</v>
      </c>
      <c r="B2400" s="2" t="s">
        <v>1522</v>
      </c>
      <c r="C2400" s="3">
        <v>101248</v>
      </c>
      <c r="D2400" s="3">
        <f t="shared" si="111"/>
        <v>7502476.7999999998</v>
      </c>
      <c r="E2400" s="3">
        <f t="shared" si="112"/>
        <v>1225100.8</v>
      </c>
      <c r="F2400" s="3">
        <f t="shared" si="113"/>
        <v>17465280</v>
      </c>
    </row>
    <row r="2401" spans="1:6">
      <c r="A2401" s="2" t="s">
        <v>59</v>
      </c>
      <c r="B2401" s="2" t="s">
        <v>1524</v>
      </c>
      <c r="C2401" s="3">
        <v>16085</v>
      </c>
      <c r="D2401" s="3">
        <f t="shared" si="111"/>
        <v>1191898.5</v>
      </c>
      <c r="E2401" s="3">
        <f t="shared" si="112"/>
        <v>194628.5</v>
      </c>
      <c r="F2401" s="3">
        <f t="shared" si="113"/>
        <v>2774662.5</v>
      </c>
    </row>
    <row r="2402" spans="1:6">
      <c r="A2402" s="2" t="s">
        <v>59</v>
      </c>
      <c r="B2402" s="2" t="s">
        <v>1525</v>
      </c>
      <c r="C2402" s="3">
        <v>39613</v>
      </c>
      <c r="D2402" s="3">
        <f t="shared" si="111"/>
        <v>2935323.3</v>
      </c>
      <c r="E2402" s="3">
        <f t="shared" si="112"/>
        <v>479317.3</v>
      </c>
      <c r="F2402" s="3">
        <f t="shared" si="113"/>
        <v>6833242.5</v>
      </c>
    </row>
    <row r="2403" spans="1:6">
      <c r="A2403" s="2" t="s">
        <v>59</v>
      </c>
      <c r="B2403" s="2" t="s">
        <v>74</v>
      </c>
      <c r="C2403" s="3">
        <v>64383</v>
      </c>
      <c r="D2403" s="3">
        <f t="shared" si="111"/>
        <v>4770780.3</v>
      </c>
      <c r="E2403" s="3">
        <f t="shared" si="112"/>
        <v>779034.29999999993</v>
      </c>
      <c r="F2403" s="3">
        <f t="shared" si="113"/>
        <v>11106067.5</v>
      </c>
    </row>
    <row r="2404" spans="1:6">
      <c r="A2404" s="2" t="s">
        <v>59</v>
      </c>
      <c r="B2404" s="2" t="s">
        <v>75</v>
      </c>
      <c r="C2404" s="3">
        <v>37435</v>
      </c>
      <c r="D2404" s="3">
        <f t="shared" si="111"/>
        <v>2773933.5</v>
      </c>
      <c r="E2404" s="3">
        <f t="shared" si="112"/>
        <v>452963.5</v>
      </c>
      <c r="F2404" s="3">
        <f t="shared" si="113"/>
        <v>6457537.5</v>
      </c>
    </row>
    <row r="2405" spans="1:6">
      <c r="A2405" s="2" t="s">
        <v>59</v>
      </c>
      <c r="B2405" s="2" t="s">
        <v>76</v>
      </c>
      <c r="C2405" s="3">
        <v>41513</v>
      </c>
      <c r="D2405" s="3">
        <f t="shared" si="111"/>
        <v>3076113.3</v>
      </c>
      <c r="E2405" s="3">
        <f t="shared" si="112"/>
        <v>502307.3</v>
      </c>
      <c r="F2405" s="3">
        <f t="shared" si="113"/>
        <v>7160992.5</v>
      </c>
    </row>
    <row r="2406" spans="1:6">
      <c r="A2406" s="2" t="s">
        <v>59</v>
      </c>
      <c r="B2406" s="2" t="s">
        <v>318</v>
      </c>
      <c r="C2406" s="3">
        <v>12023</v>
      </c>
      <c r="D2406" s="3">
        <f t="shared" si="111"/>
        <v>890904.29999999993</v>
      </c>
      <c r="E2406" s="3">
        <f t="shared" si="112"/>
        <v>145478.29999999999</v>
      </c>
      <c r="F2406" s="3">
        <f t="shared" si="113"/>
        <v>2073967.5</v>
      </c>
    </row>
    <row r="2407" spans="1:6">
      <c r="A2407" s="2" t="s">
        <v>59</v>
      </c>
      <c r="B2407" s="2" t="s">
        <v>1527</v>
      </c>
      <c r="C2407" s="3">
        <v>26987</v>
      </c>
      <c r="D2407" s="3">
        <f t="shared" si="111"/>
        <v>1999736.7</v>
      </c>
      <c r="E2407" s="3">
        <f t="shared" si="112"/>
        <v>326542.7</v>
      </c>
      <c r="F2407" s="3">
        <f t="shared" si="113"/>
        <v>4655257.5</v>
      </c>
    </row>
    <row r="2408" spans="1:6">
      <c r="A2408" s="2" t="s">
        <v>59</v>
      </c>
      <c r="B2408" s="2" t="s">
        <v>1528</v>
      </c>
      <c r="C2408" s="3">
        <v>59925</v>
      </c>
      <c r="D2408" s="3">
        <f t="shared" si="111"/>
        <v>4440442.5</v>
      </c>
      <c r="E2408" s="3">
        <f t="shared" si="112"/>
        <v>725092.5</v>
      </c>
      <c r="F2408" s="3">
        <f t="shared" si="113"/>
        <v>10337062.5</v>
      </c>
    </row>
    <row r="2409" spans="1:6">
      <c r="A2409" s="2" t="s">
        <v>59</v>
      </c>
      <c r="B2409" s="2" t="s">
        <v>661</v>
      </c>
      <c r="C2409" s="3">
        <v>11505</v>
      </c>
      <c r="D2409" s="3">
        <f t="shared" si="111"/>
        <v>852520.49999999988</v>
      </c>
      <c r="E2409" s="3">
        <f t="shared" si="112"/>
        <v>139210.5</v>
      </c>
      <c r="F2409" s="3">
        <f t="shared" si="113"/>
        <v>1984612.5</v>
      </c>
    </row>
    <row r="2410" spans="1:6">
      <c r="A2410" s="2" t="s">
        <v>59</v>
      </c>
      <c r="B2410" s="2" t="s">
        <v>1529</v>
      </c>
      <c r="C2410" s="3">
        <v>12751</v>
      </c>
      <c r="D2410" s="3">
        <f t="shared" si="111"/>
        <v>944849.1</v>
      </c>
      <c r="E2410" s="3">
        <f t="shared" si="112"/>
        <v>154287.1</v>
      </c>
      <c r="F2410" s="3">
        <f t="shared" si="113"/>
        <v>2199547.5</v>
      </c>
    </row>
    <row r="2411" spans="1:6">
      <c r="A2411" s="2" t="s">
        <v>59</v>
      </c>
      <c r="B2411" s="2" t="s">
        <v>77</v>
      </c>
      <c r="C2411" s="3">
        <v>190202</v>
      </c>
      <c r="D2411" s="3">
        <f t="shared" si="111"/>
        <v>14093968.199999999</v>
      </c>
      <c r="E2411" s="3">
        <f t="shared" si="112"/>
        <v>2301444.1999999997</v>
      </c>
      <c r="F2411" s="3">
        <f t="shared" si="113"/>
        <v>32809845</v>
      </c>
    </row>
    <row r="2412" spans="1:6">
      <c r="A2412" s="2" t="s">
        <v>59</v>
      </c>
      <c r="B2412" s="2" t="s">
        <v>78</v>
      </c>
      <c r="C2412" s="3">
        <v>30003</v>
      </c>
      <c r="D2412" s="3">
        <f t="shared" si="111"/>
        <v>2223222.2999999998</v>
      </c>
      <c r="E2412" s="3">
        <f t="shared" si="112"/>
        <v>363036.3</v>
      </c>
      <c r="F2412" s="3">
        <f t="shared" si="113"/>
        <v>5175517.5</v>
      </c>
    </row>
    <row r="2413" spans="1:6">
      <c r="A2413" s="2" t="s">
        <v>59</v>
      </c>
      <c r="B2413" s="2" t="s">
        <v>1530</v>
      </c>
      <c r="C2413" s="3">
        <v>9908</v>
      </c>
      <c r="D2413" s="3">
        <f t="shared" si="111"/>
        <v>734182.79999999993</v>
      </c>
      <c r="E2413" s="3">
        <f t="shared" si="112"/>
        <v>119886.8</v>
      </c>
      <c r="F2413" s="3">
        <f t="shared" si="113"/>
        <v>1709130</v>
      </c>
    </row>
    <row r="2414" spans="1:6">
      <c r="A2414" s="2" t="s">
        <v>59</v>
      </c>
      <c r="B2414" s="2" t="s">
        <v>79</v>
      </c>
      <c r="C2414" s="3">
        <v>9628</v>
      </c>
      <c r="D2414" s="3">
        <f t="shared" si="111"/>
        <v>713434.79999999993</v>
      </c>
      <c r="E2414" s="3">
        <f t="shared" si="112"/>
        <v>116498.8</v>
      </c>
      <c r="F2414" s="3">
        <f t="shared" si="113"/>
        <v>1660830</v>
      </c>
    </row>
    <row r="2415" spans="1:6">
      <c r="A2415" s="2" t="s">
        <v>59</v>
      </c>
      <c r="B2415" s="2" t="s">
        <v>1652</v>
      </c>
      <c r="C2415" s="3">
        <v>10363</v>
      </c>
      <c r="D2415" s="3">
        <f t="shared" si="111"/>
        <v>767898.29999999993</v>
      </c>
      <c r="E2415" s="3">
        <f t="shared" si="112"/>
        <v>125392.3</v>
      </c>
      <c r="F2415" s="3">
        <f t="shared" si="113"/>
        <v>1787617.5</v>
      </c>
    </row>
    <row r="2416" spans="1:6">
      <c r="A2416" s="2" t="s">
        <v>59</v>
      </c>
      <c r="B2416" s="2" t="s">
        <v>1760</v>
      </c>
      <c r="C2416" s="3">
        <v>23163</v>
      </c>
      <c r="D2416" s="3">
        <f t="shared" si="111"/>
        <v>1716378.2999999998</v>
      </c>
      <c r="E2416" s="3">
        <f t="shared" si="112"/>
        <v>280272.3</v>
      </c>
      <c r="F2416" s="3">
        <f t="shared" si="113"/>
        <v>3995617.5</v>
      </c>
    </row>
    <row r="2417" spans="1:6">
      <c r="A2417" s="2" t="s">
        <v>59</v>
      </c>
      <c r="B2417" s="2" t="s">
        <v>80</v>
      </c>
      <c r="C2417" s="3">
        <v>15240</v>
      </c>
      <c r="D2417" s="3">
        <f t="shared" si="111"/>
        <v>1129284</v>
      </c>
      <c r="E2417" s="3">
        <f t="shared" si="112"/>
        <v>184404</v>
      </c>
      <c r="F2417" s="3">
        <f t="shared" si="113"/>
        <v>2628900</v>
      </c>
    </row>
    <row r="2418" spans="1:6">
      <c r="A2418" s="2" t="s">
        <v>59</v>
      </c>
      <c r="B2418" s="2" t="s">
        <v>81</v>
      </c>
      <c r="C2418" s="3">
        <v>11923</v>
      </c>
      <c r="D2418" s="3">
        <f t="shared" si="111"/>
        <v>883494.29999999993</v>
      </c>
      <c r="E2418" s="3">
        <f t="shared" si="112"/>
        <v>144268.29999999999</v>
      </c>
      <c r="F2418" s="3">
        <f t="shared" si="113"/>
        <v>2056717.5</v>
      </c>
    </row>
    <row r="2419" spans="1:6">
      <c r="A2419" s="2" t="s">
        <v>59</v>
      </c>
      <c r="B2419" s="2" t="s">
        <v>1301</v>
      </c>
      <c r="C2419" s="3">
        <v>125054</v>
      </c>
      <c r="D2419" s="3">
        <f t="shared" si="111"/>
        <v>9266501.3999999985</v>
      </c>
      <c r="E2419" s="3">
        <f t="shared" si="112"/>
        <v>1513153.4</v>
      </c>
      <c r="F2419" s="3">
        <f t="shared" si="113"/>
        <v>21571815</v>
      </c>
    </row>
    <row r="2420" spans="1:6">
      <c r="A2420" s="2" t="s">
        <v>59</v>
      </c>
      <c r="B2420" s="2" t="s">
        <v>673</v>
      </c>
      <c r="C2420" s="3">
        <v>52019</v>
      </c>
      <c r="D2420" s="3">
        <f t="shared" si="111"/>
        <v>3854607.9</v>
      </c>
      <c r="E2420" s="3">
        <f t="shared" si="112"/>
        <v>629429.9</v>
      </c>
      <c r="F2420" s="3">
        <f t="shared" si="113"/>
        <v>8973277.5</v>
      </c>
    </row>
    <row r="2421" spans="1:6">
      <c r="A2421" s="2" t="s">
        <v>59</v>
      </c>
      <c r="B2421" s="2" t="s">
        <v>1658</v>
      </c>
      <c r="C2421" s="3">
        <v>6034</v>
      </c>
      <c r="D2421" s="3">
        <f t="shared" si="111"/>
        <v>447119.39999999997</v>
      </c>
      <c r="E2421" s="3">
        <f t="shared" si="112"/>
        <v>73011.399999999994</v>
      </c>
      <c r="F2421" s="3">
        <f t="shared" si="113"/>
        <v>1040865</v>
      </c>
    </row>
    <row r="2422" spans="1:6">
      <c r="A2422" s="2" t="s">
        <v>59</v>
      </c>
      <c r="B2422" s="2" t="s">
        <v>82</v>
      </c>
      <c r="C2422" s="3">
        <v>6361</v>
      </c>
      <c r="D2422" s="3">
        <f t="shared" si="111"/>
        <v>471350.1</v>
      </c>
      <c r="E2422" s="3">
        <f t="shared" si="112"/>
        <v>76968.099999999991</v>
      </c>
      <c r="F2422" s="3">
        <f t="shared" si="113"/>
        <v>1097272.5</v>
      </c>
    </row>
    <row r="2423" spans="1:6">
      <c r="A2423" s="2" t="s">
        <v>59</v>
      </c>
      <c r="B2423" s="2" t="s">
        <v>1661</v>
      </c>
      <c r="C2423" s="3">
        <v>13790</v>
      </c>
      <c r="D2423" s="3">
        <f t="shared" si="111"/>
        <v>1021838.9999999999</v>
      </c>
      <c r="E2423" s="3">
        <f t="shared" si="112"/>
        <v>166859</v>
      </c>
      <c r="F2423" s="3">
        <f t="shared" si="113"/>
        <v>2378775</v>
      </c>
    </row>
    <row r="2424" spans="1:6">
      <c r="A2424" s="2" t="s">
        <v>59</v>
      </c>
      <c r="B2424" s="2" t="s">
        <v>1536</v>
      </c>
      <c r="C2424" s="3">
        <v>54635</v>
      </c>
      <c r="D2424" s="3">
        <f t="shared" si="111"/>
        <v>4048453.4999999995</v>
      </c>
      <c r="E2424" s="3">
        <f t="shared" si="112"/>
        <v>661083.5</v>
      </c>
      <c r="F2424" s="3">
        <f t="shared" si="113"/>
        <v>9424537.5</v>
      </c>
    </row>
    <row r="2425" spans="1:6">
      <c r="A2425" s="2" t="s">
        <v>59</v>
      </c>
      <c r="B2425" s="2" t="s">
        <v>1241</v>
      </c>
      <c r="C2425" s="3">
        <v>26301</v>
      </c>
      <c r="D2425" s="3">
        <f t="shared" si="111"/>
        <v>1948904.0999999999</v>
      </c>
      <c r="E2425" s="3">
        <f t="shared" si="112"/>
        <v>318242.09999999998</v>
      </c>
      <c r="F2425" s="3">
        <f t="shared" si="113"/>
        <v>4536922.5</v>
      </c>
    </row>
    <row r="2426" spans="1:6">
      <c r="A2426" s="2" t="s">
        <v>59</v>
      </c>
      <c r="B2426" s="2" t="s">
        <v>1465</v>
      </c>
      <c r="C2426" s="3">
        <v>11666</v>
      </c>
      <c r="D2426" s="3">
        <f t="shared" si="111"/>
        <v>864450.6</v>
      </c>
      <c r="E2426" s="3">
        <f t="shared" si="112"/>
        <v>141158.6</v>
      </c>
      <c r="F2426" s="3">
        <f t="shared" si="113"/>
        <v>2012385</v>
      </c>
    </row>
    <row r="2427" spans="1:6">
      <c r="A2427" s="2" t="s">
        <v>59</v>
      </c>
      <c r="B2427" s="2" t="s">
        <v>1323</v>
      </c>
      <c r="C2427" s="3">
        <v>25314</v>
      </c>
      <c r="D2427" s="3">
        <f t="shared" si="111"/>
        <v>1875767.4</v>
      </c>
      <c r="E2427" s="3">
        <f t="shared" si="112"/>
        <v>306299.39999999997</v>
      </c>
      <c r="F2427" s="3">
        <f t="shared" si="113"/>
        <v>4366665</v>
      </c>
    </row>
    <row r="2428" spans="1:6">
      <c r="A2428" s="2" t="s">
        <v>59</v>
      </c>
      <c r="B2428" s="2" t="s">
        <v>1245</v>
      </c>
      <c r="C2428" s="3">
        <v>57295</v>
      </c>
      <c r="D2428" s="3">
        <f t="shared" si="111"/>
        <v>4245559.5</v>
      </c>
      <c r="E2428" s="3">
        <f t="shared" si="112"/>
        <v>693269.5</v>
      </c>
      <c r="F2428" s="3">
        <f t="shared" si="113"/>
        <v>9883387.5</v>
      </c>
    </row>
    <row r="2429" spans="1:6">
      <c r="A2429" s="2" t="s">
        <v>59</v>
      </c>
      <c r="B2429" s="2" t="s">
        <v>1424</v>
      </c>
      <c r="C2429" s="3">
        <v>126867</v>
      </c>
      <c r="D2429" s="3">
        <f t="shared" si="111"/>
        <v>9400844.6999999993</v>
      </c>
      <c r="E2429" s="3">
        <f t="shared" si="112"/>
        <v>1535090.7</v>
      </c>
      <c r="F2429" s="3">
        <f t="shared" si="113"/>
        <v>21884557.5</v>
      </c>
    </row>
    <row r="2430" spans="1:6">
      <c r="A2430" s="2" t="s">
        <v>59</v>
      </c>
      <c r="B2430" s="2" t="s">
        <v>83</v>
      </c>
      <c r="C2430" s="3">
        <v>12901</v>
      </c>
      <c r="D2430" s="3">
        <f t="shared" si="111"/>
        <v>955964.1</v>
      </c>
      <c r="E2430" s="3">
        <f t="shared" si="112"/>
        <v>156102.1</v>
      </c>
      <c r="F2430" s="3">
        <f t="shared" si="113"/>
        <v>2225422.5</v>
      </c>
    </row>
    <row r="2431" spans="1:6">
      <c r="A2431" s="2" t="s">
        <v>59</v>
      </c>
      <c r="B2431" s="2" t="s">
        <v>84</v>
      </c>
      <c r="C2431" s="3">
        <v>1102</v>
      </c>
      <c r="D2431" s="3">
        <f t="shared" si="111"/>
        <v>81658.2</v>
      </c>
      <c r="E2431" s="3">
        <f t="shared" si="112"/>
        <v>13334.199999999999</v>
      </c>
      <c r="F2431" s="3">
        <f t="shared" si="113"/>
        <v>190095</v>
      </c>
    </row>
    <row r="2432" spans="1:6">
      <c r="A2432" s="2" t="s">
        <v>59</v>
      </c>
      <c r="B2432" s="2" t="s">
        <v>1664</v>
      </c>
      <c r="C2432" s="3">
        <v>10017</v>
      </c>
      <c r="D2432" s="3">
        <f t="shared" si="111"/>
        <v>742259.7</v>
      </c>
      <c r="E2432" s="3">
        <f t="shared" si="112"/>
        <v>121205.7</v>
      </c>
      <c r="F2432" s="3">
        <f t="shared" si="113"/>
        <v>1727932.5</v>
      </c>
    </row>
    <row r="2433" spans="1:6">
      <c r="A2433" s="2" t="s">
        <v>59</v>
      </c>
      <c r="B2433" s="2" t="s">
        <v>1665</v>
      </c>
      <c r="C2433" s="3">
        <v>7544</v>
      </c>
      <c r="D2433" s="3">
        <f t="shared" si="111"/>
        <v>559010.39999999991</v>
      </c>
      <c r="E2433" s="3">
        <f t="shared" si="112"/>
        <v>91282.4</v>
      </c>
      <c r="F2433" s="3">
        <f t="shared" si="113"/>
        <v>1301340</v>
      </c>
    </row>
    <row r="2434" spans="1:6">
      <c r="A2434" s="2" t="s">
        <v>59</v>
      </c>
      <c r="B2434" s="2" t="s">
        <v>1482</v>
      </c>
      <c r="C2434" s="3">
        <v>63485</v>
      </c>
      <c r="D2434" s="3">
        <f t="shared" ref="D2434:D2497" si="114">C2434*74.1</f>
        <v>4704238.5</v>
      </c>
      <c r="E2434" s="3">
        <f t="shared" ref="E2434:E2497" si="115">C2434*12.1</f>
        <v>768168.5</v>
      </c>
      <c r="F2434" s="3">
        <f t="shared" ref="F2434:F2497" si="116">C2434*172.5</f>
        <v>10951162.5</v>
      </c>
    </row>
    <row r="2435" spans="1:6">
      <c r="A2435" s="2" t="s">
        <v>59</v>
      </c>
      <c r="B2435" s="2" t="s">
        <v>1542</v>
      </c>
      <c r="C2435" s="3">
        <v>44461</v>
      </c>
      <c r="D2435" s="3">
        <f t="shared" si="114"/>
        <v>3294560.0999999996</v>
      </c>
      <c r="E2435" s="3">
        <f t="shared" si="115"/>
        <v>537978.1</v>
      </c>
      <c r="F2435" s="3">
        <f t="shared" si="116"/>
        <v>7669522.5</v>
      </c>
    </row>
    <row r="2436" spans="1:6">
      <c r="A2436" s="2" t="s">
        <v>59</v>
      </c>
      <c r="B2436" s="2" t="s">
        <v>1483</v>
      </c>
      <c r="C2436" s="3">
        <v>20372</v>
      </c>
      <c r="D2436" s="3">
        <f t="shared" si="114"/>
        <v>1509565.2</v>
      </c>
      <c r="E2436" s="3">
        <f t="shared" si="115"/>
        <v>246501.19999999998</v>
      </c>
      <c r="F2436" s="3">
        <f t="shared" si="116"/>
        <v>3514170</v>
      </c>
    </row>
    <row r="2437" spans="1:6">
      <c r="A2437" s="2" t="s">
        <v>59</v>
      </c>
      <c r="B2437" s="2" t="s">
        <v>85</v>
      </c>
      <c r="C2437" s="3">
        <v>168342</v>
      </c>
      <c r="D2437" s="3">
        <f t="shared" si="114"/>
        <v>12474142.199999999</v>
      </c>
      <c r="E2437" s="3">
        <f t="shared" si="115"/>
        <v>2036938.2</v>
      </c>
      <c r="F2437" s="3">
        <f t="shared" si="116"/>
        <v>29038995</v>
      </c>
    </row>
    <row r="2438" spans="1:6">
      <c r="A2438" s="2" t="s">
        <v>59</v>
      </c>
      <c r="B2438" s="2" t="s">
        <v>1666</v>
      </c>
      <c r="C2438" s="3">
        <v>33258</v>
      </c>
      <c r="D2438" s="3">
        <f t="shared" si="114"/>
        <v>2464417.7999999998</v>
      </c>
      <c r="E2438" s="3">
        <f t="shared" si="115"/>
        <v>402421.8</v>
      </c>
      <c r="F2438" s="3">
        <f t="shared" si="116"/>
        <v>5737005</v>
      </c>
    </row>
    <row r="2439" spans="1:6">
      <c r="A2439" s="2" t="s">
        <v>59</v>
      </c>
      <c r="B2439" s="2" t="s">
        <v>1335</v>
      </c>
      <c r="C2439" s="3">
        <v>44628</v>
      </c>
      <c r="D2439" s="3">
        <f t="shared" si="114"/>
        <v>3306934.8</v>
      </c>
      <c r="E2439" s="3">
        <f t="shared" si="115"/>
        <v>539998.79999999993</v>
      </c>
      <c r="F2439" s="3">
        <f t="shared" si="116"/>
        <v>7698330</v>
      </c>
    </row>
    <row r="2440" spans="1:6">
      <c r="A2440" s="2" t="s">
        <v>59</v>
      </c>
      <c r="B2440" s="2" t="s">
        <v>1250</v>
      </c>
      <c r="C2440" s="3">
        <v>41681</v>
      </c>
      <c r="D2440" s="3">
        <f t="shared" si="114"/>
        <v>3088562.0999999996</v>
      </c>
      <c r="E2440" s="3">
        <f t="shared" si="115"/>
        <v>504340.1</v>
      </c>
      <c r="F2440" s="3">
        <f t="shared" si="116"/>
        <v>7189972.5</v>
      </c>
    </row>
    <row r="2441" spans="1:6">
      <c r="A2441" s="2" t="s">
        <v>1032</v>
      </c>
      <c r="B2441" s="2" t="s">
        <v>854</v>
      </c>
      <c r="C2441" s="3">
        <v>46120</v>
      </c>
      <c r="D2441" s="3">
        <f t="shared" si="114"/>
        <v>3417491.9999999995</v>
      </c>
      <c r="E2441" s="3">
        <f t="shared" si="115"/>
        <v>558052</v>
      </c>
      <c r="F2441" s="3">
        <f t="shared" si="116"/>
        <v>7955700</v>
      </c>
    </row>
    <row r="2442" spans="1:6">
      <c r="A2442" s="2" t="s">
        <v>1032</v>
      </c>
      <c r="B2442" s="2" t="s">
        <v>86</v>
      </c>
      <c r="C2442" s="3">
        <v>21385</v>
      </c>
      <c r="D2442" s="3">
        <f t="shared" si="114"/>
        <v>1584628.4999999998</v>
      </c>
      <c r="E2442" s="3">
        <f t="shared" si="115"/>
        <v>258758.5</v>
      </c>
      <c r="F2442" s="3">
        <f t="shared" si="116"/>
        <v>3688912.5</v>
      </c>
    </row>
    <row r="2443" spans="1:6">
      <c r="A2443" s="2" t="s">
        <v>1032</v>
      </c>
      <c r="B2443" s="2" t="s">
        <v>87</v>
      </c>
      <c r="C2443" s="3">
        <v>15492</v>
      </c>
      <c r="D2443" s="3">
        <f t="shared" si="114"/>
        <v>1147957.2</v>
      </c>
      <c r="E2443" s="3">
        <f t="shared" si="115"/>
        <v>187453.19999999998</v>
      </c>
      <c r="F2443" s="3">
        <f t="shared" si="116"/>
        <v>2672370</v>
      </c>
    </row>
    <row r="2444" spans="1:6">
      <c r="A2444" s="2" t="s">
        <v>1032</v>
      </c>
      <c r="B2444" s="2" t="s">
        <v>88</v>
      </c>
      <c r="C2444" s="2">
        <v>919</v>
      </c>
      <c r="D2444" s="3">
        <f t="shared" si="114"/>
        <v>68097.899999999994</v>
      </c>
      <c r="E2444" s="3">
        <f t="shared" si="115"/>
        <v>11119.9</v>
      </c>
      <c r="F2444" s="3">
        <f t="shared" si="116"/>
        <v>158527.5</v>
      </c>
    </row>
    <row r="2445" spans="1:6">
      <c r="A2445" s="2" t="s">
        <v>1032</v>
      </c>
      <c r="B2445" s="2" t="s">
        <v>89</v>
      </c>
      <c r="C2445" s="3">
        <v>60971</v>
      </c>
      <c r="D2445" s="3">
        <f t="shared" si="114"/>
        <v>4517951.0999999996</v>
      </c>
      <c r="E2445" s="3">
        <f t="shared" si="115"/>
        <v>737749.1</v>
      </c>
      <c r="F2445" s="3">
        <f t="shared" si="116"/>
        <v>10517497.5</v>
      </c>
    </row>
    <row r="2446" spans="1:6">
      <c r="A2446" s="2" t="s">
        <v>1032</v>
      </c>
      <c r="B2446" s="2" t="s">
        <v>175</v>
      </c>
      <c r="C2446" s="3">
        <v>79703</v>
      </c>
      <c r="D2446" s="3">
        <f t="shared" si="114"/>
        <v>5905992.2999999998</v>
      </c>
      <c r="E2446" s="3">
        <f t="shared" si="115"/>
        <v>964406.29999999993</v>
      </c>
      <c r="F2446" s="3">
        <f t="shared" si="116"/>
        <v>13748767.5</v>
      </c>
    </row>
    <row r="2447" spans="1:6">
      <c r="A2447" s="2" t="s">
        <v>1032</v>
      </c>
      <c r="B2447" s="2" t="s">
        <v>90</v>
      </c>
      <c r="C2447" s="3">
        <v>52418</v>
      </c>
      <c r="D2447" s="3">
        <f t="shared" si="114"/>
        <v>3884173.8</v>
      </c>
      <c r="E2447" s="3">
        <f t="shared" si="115"/>
        <v>634257.79999999993</v>
      </c>
      <c r="F2447" s="3">
        <f t="shared" si="116"/>
        <v>9042105</v>
      </c>
    </row>
    <row r="2448" spans="1:6">
      <c r="A2448" s="2" t="s">
        <v>1032</v>
      </c>
      <c r="B2448" s="2" t="s">
        <v>91</v>
      </c>
      <c r="C2448" s="3">
        <v>59007</v>
      </c>
      <c r="D2448" s="3">
        <f t="shared" si="114"/>
        <v>4372418.6999999993</v>
      </c>
      <c r="E2448" s="3">
        <f t="shared" si="115"/>
        <v>713984.7</v>
      </c>
      <c r="F2448" s="3">
        <f t="shared" si="116"/>
        <v>10178707.5</v>
      </c>
    </row>
    <row r="2449" spans="1:6">
      <c r="A2449" s="2" t="s">
        <v>1032</v>
      </c>
      <c r="B2449" s="2" t="s">
        <v>92</v>
      </c>
      <c r="C2449" s="3">
        <v>149234</v>
      </c>
      <c r="D2449" s="3">
        <f t="shared" si="114"/>
        <v>11058239.399999999</v>
      </c>
      <c r="E2449" s="3">
        <f t="shared" si="115"/>
        <v>1805731.4</v>
      </c>
      <c r="F2449" s="3">
        <f t="shared" si="116"/>
        <v>25742865</v>
      </c>
    </row>
    <row r="2450" spans="1:6">
      <c r="A2450" s="2" t="s">
        <v>1032</v>
      </c>
      <c r="B2450" s="2" t="s">
        <v>93</v>
      </c>
      <c r="C2450" s="3">
        <v>5886</v>
      </c>
      <c r="D2450" s="3">
        <f t="shared" si="114"/>
        <v>436152.6</v>
      </c>
      <c r="E2450" s="3">
        <f t="shared" si="115"/>
        <v>71220.599999999991</v>
      </c>
      <c r="F2450" s="3">
        <f t="shared" si="116"/>
        <v>1015335</v>
      </c>
    </row>
    <row r="2451" spans="1:6">
      <c r="A2451" s="2" t="s">
        <v>1032</v>
      </c>
      <c r="B2451" s="2" t="s">
        <v>94</v>
      </c>
      <c r="C2451" s="3">
        <v>43373</v>
      </c>
      <c r="D2451" s="3">
        <f t="shared" si="114"/>
        <v>3213939.3</v>
      </c>
      <c r="E2451" s="3">
        <f t="shared" si="115"/>
        <v>524813.29999999993</v>
      </c>
      <c r="F2451" s="3">
        <f t="shared" si="116"/>
        <v>7481842.5</v>
      </c>
    </row>
    <row r="2452" spans="1:6">
      <c r="A2452" s="2" t="s">
        <v>1032</v>
      </c>
      <c r="B2452" s="2" t="s">
        <v>95</v>
      </c>
      <c r="C2452" s="3">
        <v>70491</v>
      </c>
      <c r="D2452" s="3">
        <f t="shared" si="114"/>
        <v>5223383.0999999996</v>
      </c>
      <c r="E2452" s="3">
        <f t="shared" si="115"/>
        <v>852941.1</v>
      </c>
      <c r="F2452" s="3">
        <f t="shared" si="116"/>
        <v>12159697.5</v>
      </c>
    </row>
    <row r="2453" spans="1:6">
      <c r="A2453" s="2" t="s">
        <v>1032</v>
      </c>
      <c r="B2453" s="2" t="s">
        <v>96</v>
      </c>
      <c r="C2453" s="3">
        <v>72860</v>
      </c>
      <c r="D2453" s="3">
        <f t="shared" si="114"/>
        <v>5398926</v>
      </c>
      <c r="E2453" s="3">
        <f t="shared" si="115"/>
        <v>881606</v>
      </c>
      <c r="F2453" s="3">
        <f t="shared" si="116"/>
        <v>12568350</v>
      </c>
    </row>
    <row r="2454" spans="1:6">
      <c r="A2454" s="2" t="s">
        <v>1032</v>
      </c>
      <c r="B2454" s="2" t="s">
        <v>1257</v>
      </c>
      <c r="C2454" s="3">
        <v>142603</v>
      </c>
      <c r="D2454" s="3">
        <f t="shared" si="114"/>
        <v>10566882.299999999</v>
      </c>
      <c r="E2454" s="3">
        <f t="shared" si="115"/>
        <v>1725496.3</v>
      </c>
      <c r="F2454" s="3">
        <f t="shared" si="116"/>
        <v>24599017.5</v>
      </c>
    </row>
    <row r="2455" spans="1:6">
      <c r="A2455" s="2" t="s">
        <v>1032</v>
      </c>
      <c r="B2455" s="2" t="s">
        <v>97</v>
      </c>
      <c r="C2455" s="3">
        <v>59827</v>
      </c>
      <c r="D2455" s="3">
        <f t="shared" si="114"/>
        <v>4433180.6999999993</v>
      </c>
      <c r="E2455" s="3">
        <f t="shared" si="115"/>
        <v>723906.7</v>
      </c>
      <c r="F2455" s="3">
        <f t="shared" si="116"/>
        <v>10320157.5</v>
      </c>
    </row>
    <row r="2456" spans="1:6">
      <c r="A2456" s="2" t="s">
        <v>1032</v>
      </c>
      <c r="B2456" s="2" t="s">
        <v>98</v>
      </c>
      <c r="C2456" s="3">
        <v>9943</v>
      </c>
      <c r="D2456" s="3">
        <f t="shared" si="114"/>
        <v>736776.29999999993</v>
      </c>
      <c r="E2456" s="3">
        <f t="shared" si="115"/>
        <v>120310.3</v>
      </c>
      <c r="F2456" s="3">
        <f t="shared" si="116"/>
        <v>1715167.5</v>
      </c>
    </row>
    <row r="2457" spans="1:6">
      <c r="A2457" s="2" t="s">
        <v>1032</v>
      </c>
      <c r="B2457" s="2" t="s">
        <v>99</v>
      </c>
      <c r="C2457" s="3">
        <v>27242</v>
      </c>
      <c r="D2457" s="3">
        <f t="shared" si="114"/>
        <v>2018632.2</v>
      </c>
      <c r="E2457" s="3">
        <f t="shared" si="115"/>
        <v>329628.2</v>
      </c>
      <c r="F2457" s="3">
        <f t="shared" si="116"/>
        <v>4699245</v>
      </c>
    </row>
    <row r="2458" spans="1:6">
      <c r="A2458" s="2" t="s">
        <v>1032</v>
      </c>
      <c r="B2458" s="2" t="s">
        <v>315</v>
      </c>
      <c r="C2458" s="3">
        <v>42538</v>
      </c>
      <c r="D2458" s="3">
        <f t="shared" si="114"/>
        <v>3152065.8</v>
      </c>
      <c r="E2458" s="3">
        <f t="shared" si="115"/>
        <v>514709.8</v>
      </c>
      <c r="F2458" s="3">
        <f t="shared" si="116"/>
        <v>7337805</v>
      </c>
    </row>
    <row r="2459" spans="1:6">
      <c r="A2459" s="2" t="s">
        <v>1032</v>
      </c>
      <c r="B2459" s="2" t="s">
        <v>316</v>
      </c>
      <c r="C2459" s="3">
        <v>64464</v>
      </c>
      <c r="D2459" s="3">
        <f t="shared" si="114"/>
        <v>4776782.3999999994</v>
      </c>
      <c r="E2459" s="3">
        <f t="shared" si="115"/>
        <v>780014.4</v>
      </c>
      <c r="F2459" s="3">
        <f t="shared" si="116"/>
        <v>11120040</v>
      </c>
    </row>
    <row r="2460" spans="1:6">
      <c r="A2460" s="2" t="s">
        <v>1032</v>
      </c>
      <c r="B2460" s="2" t="s">
        <v>344</v>
      </c>
      <c r="C2460" s="3">
        <v>70591</v>
      </c>
      <c r="D2460" s="3">
        <f t="shared" si="114"/>
        <v>5230793.0999999996</v>
      </c>
      <c r="E2460" s="3">
        <f t="shared" si="115"/>
        <v>854151.1</v>
      </c>
      <c r="F2460" s="3">
        <f t="shared" si="116"/>
        <v>12176947.5</v>
      </c>
    </row>
    <row r="2461" spans="1:6">
      <c r="A2461" s="2" t="s">
        <v>1032</v>
      </c>
      <c r="B2461" s="2" t="s">
        <v>345</v>
      </c>
      <c r="C2461" s="3">
        <v>38215</v>
      </c>
      <c r="D2461" s="3">
        <f t="shared" si="114"/>
        <v>2831731.5</v>
      </c>
      <c r="E2461" s="3">
        <f t="shared" si="115"/>
        <v>462401.5</v>
      </c>
      <c r="F2461" s="3">
        <f t="shared" si="116"/>
        <v>6592087.5</v>
      </c>
    </row>
    <row r="2462" spans="1:6">
      <c r="A2462" s="2" t="s">
        <v>1032</v>
      </c>
      <c r="B2462" s="2" t="s">
        <v>346</v>
      </c>
      <c r="C2462" s="3">
        <v>3244</v>
      </c>
      <c r="D2462" s="3">
        <f t="shared" si="114"/>
        <v>240380.4</v>
      </c>
      <c r="E2462" s="3">
        <f t="shared" si="115"/>
        <v>39252.400000000001</v>
      </c>
      <c r="F2462" s="3">
        <f t="shared" si="116"/>
        <v>559590</v>
      </c>
    </row>
    <row r="2463" spans="1:6">
      <c r="A2463" s="2" t="s">
        <v>1032</v>
      </c>
      <c r="B2463" s="2" t="s">
        <v>347</v>
      </c>
      <c r="C2463" s="3">
        <v>75248</v>
      </c>
      <c r="D2463" s="3">
        <f t="shared" si="114"/>
        <v>5575876.7999999998</v>
      </c>
      <c r="E2463" s="3">
        <f t="shared" si="115"/>
        <v>910500.79999999993</v>
      </c>
      <c r="F2463" s="3">
        <f t="shared" si="116"/>
        <v>12980280</v>
      </c>
    </row>
    <row r="2464" spans="1:6">
      <c r="A2464" s="2" t="s">
        <v>1032</v>
      </c>
      <c r="B2464" s="2" t="s">
        <v>1782</v>
      </c>
      <c r="C2464" s="3">
        <v>5967</v>
      </c>
      <c r="D2464" s="3">
        <f t="shared" si="114"/>
        <v>442154.69999999995</v>
      </c>
      <c r="E2464" s="3">
        <f t="shared" si="115"/>
        <v>72200.7</v>
      </c>
      <c r="F2464" s="3">
        <f t="shared" si="116"/>
        <v>1029307.5</v>
      </c>
    </row>
    <row r="2465" spans="1:6">
      <c r="A2465" s="2" t="s">
        <v>1032</v>
      </c>
      <c r="B2465" s="2" t="s">
        <v>952</v>
      </c>
      <c r="C2465" s="3">
        <v>39036</v>
      </c>
      <c r="D2465" s="3">
        <f t="shared" si="114"/>
        <v>2892567.5999999996</v>
      </c>
      <c r="E2465" s="3">
        <f t="shared" si="115"/>
        <v>472335.6</v>
      </c>
      <c r="F2465" s="3">
        <f t="shared" si="116"/>
        <v>6733710</v>
      </c>
    </row>
    <row r="2466" spans="1:6">
      <c r="A2466" s="2" t="s">
        <v>1032</v>
      </c>
      <c r="B2466" s="2" t="s">
        <v>348</v>
      </c>
      <c r="C2466" s="3">
        <v>61413</v>
      </c>
      <c r="D2466" s="3">
        <f t="shared" si="114"/>
        <v>4550703.3</v>
      </c>
      <c r="E2466" s="3">
        <f t="shared" si="115"/>
        <v>743097.29999999993</v>
      </c>
      <c r="F2466" s="3">
        <f t="shared" si="116"/>
        <v>10593742.5</v>
      </c>
    </row>
    <row r="2467" spans="1:6">
      <c r="A2467" s="2" t="s">
        <v>1032</v>
      </c>
      <c r="B2467" s="2" t="s">
        <v>349</v>
      </c>
      <c r="C2467" s="3">
        <v>15516</v>
      </c>
      <c r="D2467" s="3">
        <f t="shared" si="114"/>
        <v>1149735.5999999999</v>
      </c>
      <c r="E2467" s="3">
        <f t="shared" si="115"/>
        <v>187743.6</v>
      </c>
      <c r="F2467" s="3">
        <f t="shared" si="116"/>
        <v>2676510</v>
      </c>
    </row>
    <row r="2468" spans="1:6">
      <c r="A2468" s="2" t="s">
        <v>1032</v>
      </c>
      <c r="B2468" s="2" t="s">
        <v>1264</v>
      </c>
      <c r="C2468" s="3">
        <v>43862</v>
      </c>
      <c r="D2468" s="3">
        <f t="shared" si="114"/>
        <v>3250174.1999999997</v>
      </c>
      <c r="E2468" s="3">
        <f t="shared" si="115"/>
        <v>530730.19999999995</v>
      </c>
      <c r="F2468" s="3">
        <f t="shared" si="116"/>
        <v>7566195</v>
      </c>
    </row>
    <row r="2469" spans="1:6">
      <c r="A2469" s="2" t="s">
        <v>1032</v>
      </c>
      <c r="B2469" s="2" t="s">
        <v>1389</v>
      </c>
      <c r="C2469" s="3">
        <v>61537</v>
      </c>
      <c r="D2469" s="3">
        <f t="shared" si="114"/>
        <v>4559891.6999999993</v>
      </c>
      <c r="E2469" s="3">
        <f t="shared" si="115"/>
        <v>744597.7</v>
      </c>
      <c r="F2469" s="3">
        <f t="shared" si="116"/>
        <v>10615132.5</v>
      </c>
    </row>
    <row r="2470" spans="1:6">
      <c r="A2470" s="2" t="s">
        <v>1032</v>
      </c>
      <c r="B2470" s="2" t="s">
        <v>350</v>
      </c>
      <c r="C2470" s="3">
        <v>35901</v>
      </c>
      <c r="D2470" s="3">
        <f t="shared" si="114"/>
        <v>2660264.0999999996</v>
      </c>
      <c r="E2470" s="3">
        <f t="shared" si="115"/>
        <v>434402.1</v>
      </c>
      <c r="F2470" s="3">
        <f t="shared" si="116"/>
        <v>6192922.5</v>
      </c>
    </row>
    <row r="2471" spans="1:6">
      <c r="A2471" s="2" t="s">
        <v>1032</v>
      </c>
      <c r="B2471" s="2" t="s">
        <v>706</v>
      </c>
      <c r="C2471" s="3">
        <v>181663</v>
      </c>
      <c r="D2471" s="3">
        <f t="shared" si="114"/>
        <v>13461228.299999999</v>
      </c>
      <c r="E2471" s="3">
        <f t="shared" si="115"/>
        <v>2198122.2999999998</v>
      </c>
      <c r="F2471" s="3">
        <f t="shared" si="116"/>
        <v>31336867.5</v>
      </c>
    </row>
    <row r="2472" spans="1:6">
      <c r="A2472" s="2" t="s">
        <v>1032</v>
      </c>
      <c r="B2472" s="2" t="s">
        <v>351</v>
      </c>
      <c r="C2472" s="3">
        <v>17908</v>
      </c>
      <c r="D2472" s="3">
        <f t="shared" si="114"/>
        <v>1326982.7999999998</v>
      </c>
      <c r="E2472" s="3">
        <f t="shared" si="115"/>
        <v>216686.8</v>
      </c>
      <c r="F2472" s="3">
        <f t="shared" si="116"/>
        <v>3089130</v>
      </c>
    </row>
    <row r="2473" spans="1:6">
      <c r="A2473" s="2" t="s">
        <v>1032</v>
      </c>
      <c r="B2473" s="2" t="s">
        <v>352</v>
      </c>
      <c r="C2473" s="3">
        <v>181185</v>
      </c>
      <c r="D2473" s="3">
        <f t="shared" si="114"/>
        <v>13425808.499999998</v>
      </c>
      <c r="E2473" s="3">
        <f t="shared" si="115"/>
        <v>2192338.5</v>
      </c>
      <c r="F2473" s="3">
        <f t="shared" si="116"/>
        <v>31254412.5</v>
      </c>
    </row>
    <row r="2474" spans="1:6">
      <c r="A2474" s="2" t="s">
        <v>1032</v>
      </c>
      <c r="B2474" s="2" t="s">
        <v>954</v>
      </c>
      <c r="C2474" s="3">
        <v>28700</v>
      </c>
      <c r="D2474" s="3">
        <f t="shared" si="114"/>
        <v>2126670</v>
      </c>
      <c r="E2474" s="3">
        <f t="shared" si="115"/>
        <v>347270</v>
      </c>
      <c r="F2474" s="3">
        <f t="shared" si="116"/>
        <v>4950750</v>
      </c>
    </row>
    <row r="2475" spans="1:6">
      <c r="A2475" s="2" t="s">
        <v>1032</v>
      </c>
      <c r="B2475" s="2" t="s">
        <v>353</v>
      </c>
      <c r="C2475" s="3">
        <v>287048</v>
      </c>
      <c r="D2475" s="3">
        <f t="shared" si="114"/>
        <v>21270256.799999997</v>
      </c>
      <c r="E2475" s="3">
        <f t="shared" si="115"/>
        <v>3473280.8</v>
      </c>
      <c r="F2475" s="3">
        <f t="shared" si="116"/>
        <v>49515780</v>
      </c>
    </row>
    <row r="2476" spans="1:6">
      <c r="A2476" s="2" t="s">
        <v>1032</v>
      </c>
      <c r="B2476" s="2" t="s">
        <v>1390</v>
      </c>
      <c r="C2476" s="3">
        <v>27712</v>
      </c>
      <c r="D2476" s="3">
        <f t="shared" si="114"/>
        <v>2053459.2</v>
      </c>
      <c r="E2476" s="3">
        <f t="shared" si="115"/>
        <v>335315.20000000001</v>
      </c>
      <c r="F2476" s="3">
        <f t="shared" si="116"/>
        <v>4780320</v>
      </c>
    </row>
    <row r="2477" spans="1:6">
      <c r="A2477" s="2" t="s">
        <v>1032</v>
      </c>
      <c r="B2477" s="2" t="s">
        <v>1391</v>
      </c>
      <c r="C2477" s="3">
        <v>49026</v>
      </c>
      <c r="D2477" s="3">
        <f t="shared" si="114"/>
        <v>3632826.5999999996</v>
      </c>
      <c r="E2477" s="3">
        <f t="shared" si="115"/>
        <v>593214.6</v>
      </c>
      <c r="F2477" s="3">
        <f t="shared" si="116"/>
        <v>8456985</v>
      </c>
    </row>
    <row r="2478" spans="1:6">
      <c r="A2478" s="2" t="s">
        <v>1032</v>
      </c>
      <c r="B2478" s="2" t="s">
        <v>354</v>
      </c>
      <c r="C2478" s="3">
        <v>77509</v>
      </c>
      <c r="D2478" s="3">
        <f t="shared" si="114"/>
        <v>5743416.8999999994</v>
      </c>
      <c r="E2478" s="3">
        <f t="shared" si="115"/>
        <v>937858.9</v>
      </c>
      <c r="F2478" s="3">
        <f t="shared" si="116"/>
        <v>13370302.5</v>
      </c>
    </row>
    <row r="2479" spans="1:6">
      <c r="A2479" s="2" t="s">
        <v>1032</v>
      </c>
      <c r="B2479" s="2" t="s">
        <v>1395</v>
      </c>
      <c r="C2479" s="3">
        <v>52468</v>
      </c>
      <c r="D2479" s="3">
        <f t="shared" si="114"/>
        <v>3887878.8</v>
      </c>
      <c r="E2479" s="3">
        <f t="shared" si="115"/>
        <v>634862.79999999993</v>
      </c>
      <c r="F2479" s="3">
        <f t="shared" si="116"/>
        <v>9050730</v>
      </c>
    </row>
    <row r="2480" spans="1:6">
      <c r="A2480" s="2" t="s">
        <v>1032</v>
      </c>
      <c r="B2480" s="2" t="s">
        <v>355</v>
      </c>
      <c r="C2480" s="3">
        <v>177981</v>
      </c>
      <c r="D2480" s="3">
        <f t="shared" si="114"/>
        <v>13188392.1</v>
      </c>
      <c r="E2480" s="3">
        <f t="shared" si="115"/>
        <v>2153570.1</v>
      </c>
      <c r="F2480" s="3">
        <f t="shared" si="116"/>
        <v>30701722.5</v>
      </c>
    </row>
    <row r="2481" spans="1:6">
      <c r="A2481" s="2" t="s">
        <v>1032</v>
      </c>
      <c r="B2481" s="2" t="s">
        <v>356</v>
      </c>
      <c r="C2481" s="3">
        <v>11507</v>
      </c>
      <c r="D2481" s="3">
        <f t="shared" si="114"/>
        <v>852668.7</v>
      </c>
      <c r="E2481" s="3">
        <f t="shared" si="115"/>
        <v>139234.69999999998</v>
      </c>
      <c r="F2481" s="3">
        <f t="shared" si="116"/>
        <v>1984957.5</v>
      </c>
    </row>
    <row r="2482" spans="1:6">
      <c r="A2482" s="2" t="s">
        <v>1032</v>
      </c>
      <c r="B2482" s="2" t="s">
        <v>357</v>
      </c>
      <c r="C2482" s="3">
        <v>63578</v>
      </c>
      <c r="D2482" s="3">
        <f t="shared" si="114"/>
        <v>4711129.8</v>
      </c>
      <c r="E2482" s="3">
        <f t="shared" si="115"/>
        <v>769293.79999999993</v>
      </c>
      <c r="F2482" s="3">
        <f t="shared" si="116"/>
        <v>10967205</v>
      </c>
    </row>
    <row r="2483" spans="1:6">
      <c r="A2483" s="2" t="s">
        <v>1032</v>
      </c>
      <c r="B2483" s="2" t="s">
        <v>358</v>
      </c>
      <c r="C2483" s="3">
        <v>114856</v>
      </c>
      <c r="D2483" s="3">
        <f t="shared" si="114"/>
        <v>8510829.5999999996</v>
      </c>
      <c r="E2483" s="3">
        <f t="shared" si="115"/>
        <v>1389757.5999999999</v>
      </c>
      <c r="F2483" s="3">
        <f t="shared" si="116"/>
        <v>19812660</v>
      </c>
    </row>
    <row r="2484" spans="1:6">
      <c r="A2484" s="2" t="s">
        <v>1032</v>
      </c>
      <c r="B2484" s="2" t="s">
        <v>359</v>
      </c>
      <c r="C2484" s="3">
        <v>98829</v>
      </c>
      <c r="D2484" s="3">
        <f t="shared" si="114"/>
        <v>7323228.8999999994</v>
      </c>
      <c r="E2484" s="3">
        <f t="shared" si="115"/>
        <v>1195830.8999999999</v>
      </c>
      <c r="F2484" s="3">
        <f t="shared" si="116"/>
        <v>17048002.5</v>
      </c>
    </row>
    <row r="2485" spans="1:6">
      <c r="A2485" s="2" t="s">
        <v>1032</v>
      </c>
      <c r="B2485" s="2" t="s">
        <v>1705</v>
      </c>
      <c r="C2485" s="3">
        <v>75713</v>
      </c>
      <c r="D2485" s="3">
        <f t="shared" si="114"/>
        <v>5610333.2999999998</v>
      </c>
      <c r="E2485" s="3">
        <f t="shared" si="115"/>
        <v>916127.29999999993</v>
      </c>
      <c r="F2485" s="3">
        <f t="shared" si="116"/>
        <v>13060492.5</v>
      </c>
    </row>
    <row r="2486" spans="1:6">
      <c r="A2486" s="2" t="s">
        <v>1032</v>
      </c>
      <c r="B2486" s="2" t="s">
        <v>360</v>
      </c>
      <c r="C2486" s="3">
        <v>13468</v>
      </c>
      <c r="D2486" s="3">
        <f t="shared" si="114"/>
        <v>997978.79999999993</v>
      </c>
      <c r="E2486" s="3">
        <f t="shared" si="115"/>
        <v>162962.79999999999</v>
      </c>
      <c r="F2486" s="3">
        <f t="shared" si="116"/>
        <v>2323230</v>
      </c>
    </row>
    <row r="2487" spans="1:6">
      <c r="A2487" s="2" t="s">
        <v>1032</v>
      </c>
      <c r="B2487" s="2" t="s">
        <v>863</v>
      </c>
      <c r="C2487" s="3">
        <v>83848</v>
      </c>
      <c r="D2487" s="3">
        <f t="shared" si="114"/>
        <v>6213136.7999999998</v>
      </c>
      <c r="E2487" s="3">
        <f t="shared" si="115"/>
        <v>1014560.7999999999</v>
      </c>
      <c r="F2487" s="3">
        <f t="shared" si="116"/>
        <v>14463780</v>
      </c>
    </row>
    <row r="2488" spans="1:6">
      <c r="A2488" s="2" t="s">
        <v>1032</v>
      </c>
      <c r="B2488" s="2" t="s">
        <v>361</v>
      </c>
      <c r="C2488" s="3">
        <v>62318</v>
      </c>
      <c r="D2488" s="3">
        <f t="shared" si="114"/>
        <v>4617763.8</v>
      </c>
      <c r="E2488" s="3">
        <f t="shared" si="115"/>
        <v>754047.79999999993</v>
      </c>
      <c r="F2488" s="3">
        <f t="shared" si="116"/>
        <v>10749855</v>
      </c>
    </row>
    <row r="2489" spans="1:6">
      <c r="A2489" s="2" t="s">
        <v>1032</v>
      </c>
      <c r="B2489" s="2" t="s">
        <v>362</v>
      </c>
      <c r="C2489" s="3">
        <v>96280</v>
      </c>
      <c r="D2489" s="3">
        <f t="shared" si="114"/>
        <v>7134347.9999999991</v>
      </c>
      <c r="E2489" s="3">
        <f t="shared" si="115"/>
        <v>1164988</v>
      </c>
      <c r="F2489" s="3">
        <f t="shared" si="116"/>
        <v>16608300</v>
      </c>
    </row>
    <row r="2490" spans="1:6">
      <c r="A2490" s="2" t="s">
        <v>1032</v>
      </c>
      <c r="B2490" s="2" t="s">
        <v>100</v>
      </c>
      <c r="C2490" s="3">
        <v>61181</v>
      </c>
      <c r="D2490" s="3">
        <f t="shared" si="114"/>
        <v>4533512.0999999996</v>
      </c>
      <c r="E2490" s="3">
        <f t="shared" si="115"/>
        <v>740290.1</v>
      </c>
      <c r="F2490" s="3">
        <f t="shared" si="116"/>
        <v>10553722.5</v>
      </c>
    </row>
    <row r="2491" spans="1:6">
      <c r="A2491" s="2" t="s">
        <v>1032</v>
      </c>
      <c r="B2491" s="2" t="s">
        <v>101</v>
      </c>
      <c r="C2491" s="2">
        <v>82</v>
      </c>
      <c r="D2491" s="3">
        <f t="shared" si="114"/>
        <v>6076.2</v>
      </c>
      <c r="E2491" s="3">
        <f t="shared" si="115"/>
        <v>992.19999999999993</v>
      </c>
      <c r="F2491" s="3">
        <f t="shared" si="116"/>
        <v>14145</v>
      </c>
    </row>
    <row r="2492" spans="1:6">
      <c r="A2492" s="2" t="s">
        <v>1032</v>
      </c>
      <c r="B2492" s="2" t="s">
        <v>102</v>
      </c>
      <c r="C2492" s="3">
        <v>210808</v>
      </c>
      <c r="D2492" s="3">
        <f t="shared" si="114"/>
        <v>15620872.799999999</v>
      </c>
      <c r="E2492" s="3">
        <f t="shared" si="115"/>
        <v>2550776.7999999998</v>
      </c>
      <c r="F2492" s="3">
        <f t="shared" si="116"/>
        <v>36364380</v>
      </c>
    </row>
    <row r="2493" spans="1:6">
      <c r="A2493" s="2" t="s">
        <v>1032</v>
      </c>
      <c r="B2493" s="2" t="s">
        <v>320</v>
      </c>
      <c r="C2493" s="3">
        <v>7532</v>
      </c>
      <c r="D2493" s="3">
        <f t="shared" si="114"/>
        <v>558121.19999999995</v>
      </c>
      <c r="E2493" s="3">
        <f t="shared" si="115"/>
        <v>91137.2</v>
      </c>
      <c r="F2493" s="3">
        <f t="shared" si="116"/>
        <v>1299270</v>
      </c>
    </row>
    <row r="2494" spans="1:6">
      <c r="A2494" s="2" t="s">
        <v>1032</v>
      </c>
      <c r="B2494" s="2" t="s">
        <v>321</v>
      </c>
      <c r="C2494" s="3">
        <v>317249</v>
      </c>
      <c r="D2494" s="3">
        <f t="shared" si="114"/>
        <v>23508150.899999999</v>
      </c>
      <c r="E2494" s="3">
        <f t="shared" si="115"/>
        <v>3838712.9</v>
      </c>
      <c r="F2494" s="3">
        <f t="shared" si="116"/>
        <v>54725452.5</v>
      </c>
    </row>
    <row r="2495" spans="1:6">
      <c r="A2495" s="2" t="s">
        <v>1032</v>
      </c>
      <c r="B2495" s="2" t="s">
        <v>1405</v>
      </c>
      <c r="C2495" s="3">
        <v>30837</v>
      </c>
      <c r="D2495" s="3">
        <f t="shared" si="114"/>
        <v>2285021.6999999997</v>
      </c>
      <c r="E2495" s="3">
        <f t="shared" si="115"/>
        <v>373127.7</v>
      </c>
      <c r="F2495" s="3">
        <f t="shared" si="116"/>
        <v>5319382.5</v>
      </c>
    </row>
    <row r="2496" spans="1:6">
      <c r="A2496" s="2" t="s">
        <v>1032</v>
      </c>
      <c r="B2496" s="2" t="s">
        <v>1512</v>
      </c>
      <c r="C2496" s="3">
        <v>315220</v>
      </c>
      <c r="D2496" s="3">
        <f t="shared" si="114"/>
        <v>23357802</v>
      </c>
      <c r="E2496" s="3">
        <f t="shared" si="115"/>
        <v>3814162</v>
      </c>
      <c r="F2496" s="3">
        <f t="shared" si="116"/>
        <v>54375450</v>
      </c>
    </row>
    <row r="2497" spans="1:6">
      <c r="A2497" s="2" t="s">
        <v>1032</v>
      </c>
      <c r="B2497" s="2" t="s">
        <v>960</v>
      </c>
      <c r="C2497" s="3">
        <v>42802</v>
      </c>
      <c r="D2497" s="3">
        <f t="shared" si="114"/>
        <v>3171628.1999999997</v>
      </c>
      <c r="E2497" s="3">
        <f t="shared" si="115"/>
        <v>517904.2</v>
      </c>
      <c r="F2497" s="3">
        <f t="shared" si="116"/>
        <v>7383345</v>
      </c>
    </row>
    <row r="2498" spans="1:6">
      <c r="A2498" s="2" t="s">
        <v>1032</v>
      </c>
      <c r="B2498" s="2" t="s">
        <v>322</v>
      </c>
      <c r="C2498" s="3">
        <v>303570</v>
      </c>
      <c r="D2498" s="3">
        <f t="shared" ref="D2498:D2561" si="117">C2498*74.1</f>
        <v>22494537</v>
      </c>
      <c r="E2498" s="3">
        <f t="shared" ref="E2498:E2561" si="118">C2498*12.1</f>
        <v>3673197</v>
      </c>
      <c r="F2498" s="3">
        <f t="shared" ref="F2498:F2561" si="119">C2498*172.5</f>
        <v>52365825</v>
      </c>
    </row>
    <row r="2499" spans="1:6">
      <c r="A2499" s="2" t="s">
        <v>1032</v>
      </c>
      <c r="B2499" s="2" t="s">
        <v>1718</v>
      </c>
      <c r="C2499" s="3">
        <v>48533</v>
      </c>
      <c r="D2499" s="3">
        <f t="shared" si="117"/>
        <v>3596295.3</v>
      </c>
      <c r="E2499" s="3">
        <f t="shared" si="118"/>
        <v>587249.29999999993</v>
      </c>
      <c r="F2499" s="3">
        <f t="shared" si="119"/>
        <v>8371942.5</v>
      </c>
    </row>
    <row r="2500" spans="1:6">
      <c r="A2500" s="2" t="s">
        <v>1032</v>
      </c>
      <c r="B2500" s="2" t="s">
        <v>323</v>
      </c>
      <c r="C2500" s="3">
        <v>91086</v>
      </c>
      <c r="D2500" s="3">
        <f t="shared" si="117"/>
        <v>6749472.5999999996</v>
      </c>
      <c r="E2500" s="3">
        <f t="shared" si="118"/>
        <v>1102140.5999999999</v>
      </c>
      <c r="F2500" s="3">
        <f t="shared" si="119"/>
        <v>15712335</v>
      </c>
    </row>
    <row r="2501" spans="1:6">
      <c r="A2501" s="2" t="s">
        <v>1032</v>
      </c>
      <c r="B2501" s="2" t="s">
        <v>324</v>
      </c>
      <c r="C2501" s="3">
        <v>53480</v>
      </c>
      <c r="D2501" s="3">
        <f t="shared" si="117"/>
        <v>3962867.9999999995</v>
      </c>
      <c r="E2501" s="3">
        <f t="shared" si="118"/>
        <v>647108</v>
      </c>
      <c r="F2501" s="3">
        <f t="shared" si="119"/>
        <v>9225300</v>
      </c>
    </row>
    <row r="2502" spans="1:6">
      <c r="A2502" s="2" t="s">
        <v>1032</v>
      </c>
      <c r="B2502" s="2" t="s">
        <v>325</v>
      </c>
      <c r="C2502" s="3">
        <v>5630</v>
      </c>
      <c r="D2502" s="3">
        <f t="shared" si="117"/>
        <v>417182.99999999994</v>
      </c>
      <c r="E2502" s="3">
        <f t="shared" si="118"/>
        <v>68123</v>
      </c>
      <c r="F2502" s="3">
        <f t="shared" si="119"/>
        <v>971175</v>
      </c>
    </row>
    <row r="2503" spans="1:6">
      <c r="A2503" s="2" t="s">
        <v>1032</v>
      </c>
      <c r="B2503" s="2" t="s">
        <v>326</v>
      </c>
      <c r="C2503" s="3">
        <v>31922</v>
      </c>
      <c r="D2503" s="3">
        <f t="shared" si="117"/>
        <v>2365420.1999999997</v>
      </c>
      <c r="E2503" s="3">
        <f t="shared" si="118"/>
        <v>386256.2</v>
      </c>
      <c r="F2503" s="3">
        <f t="shared" si="119"/>
        <v>5506545</v>
      </c>
    </row>
    <row r="2504" spans="1:6">
      <c r="A2504" s="2" t="s">
        <v>1032</v>
      </c>
      <c r="B2504" s="2" t="s">
        <v>1637</v>
      </c>
      <c r="C2504" s="3">
        <v>26241</v>
      </c>
      <c r="D2504" s="3">
        <f t="shared" si="117"/>
        <v>1944458.0999999999</v>
      </c>
      <c r="E2504" s="3">
        <f t="shared" si="118"/>
        <v>317516.09999999998</v>
      </c>
      <c r="F2504" s="3">
        <f t="shared" si="119"/>
        <v>4526572.5</v>
      </c>
    </row>
    <row r="2505" spans="1:6">
      <c r="A2505" s="2" t="s">
        <v>1032</v>
      </c>
      <c r="B2505" s="2" t="s">
        <v>327</v>
      </c>
      <c r="C2505" s="3">
        <v>56038</v>
      </c>
      <c r="D2505" s="3">
        <f t="shared" si="117"/>
        <v>4152415.8</v>
      </c>
      <c r="E2505" s="3">
        <f t="shared" si="118"/>
        <v>678059.79999999993</v>
      </c>
      <c r="F2505" s="3">
        <f t="shared" si="119"/>
        <v>9666555</v>
      </c>
    </row>
    <row r="2506" spans="1:6">
      <c r="A2506" s="2" t="s">
        <v>1032</v>
      </c>
      <c r="B2506" s="2" t="s">
        <v>963</v>
      </c>
      <c r="C2506" s="3">
        <v>3420</v>
      </c>
      <c r="D2506" s="3">
        <f t="shared" si="117"/>
        <v>253421.99999999997</v>
      </c>
      <c r="E2506" s="3">
        <f t="shared" si="118"/>
        <v>41382</v>
      </c>
      <c r="F2506" s="3">
        <f t="shared" si="119"/>
        <v>589950</v>
      </c>
    </row>
    <row r="2507" spans="1:6">
      <c r="A2507" s="2" t="s">
        <v>1032</v>
      </c>
      <c r="B2507" s="2" t="s">
        <v>1723</v>
      </c>
      <c r="C2507" s="3">
        <v>41641</v>
      </c>
      <c r="D2507" s="3">
        <f t="shared" si="117"/>
        <v>3085598.0999999996</v>
      </c>
      <c r="E2507" s="3">
        <f t="shared" si="118"/>
        <v>503856.1</v>
      </c>
      <c r="F2507" s="3">
        <f t="shared" si="119"/>
        <v>7183072.5</v>
      </c>
    </row>
    <row r="2508" spans="1:6">
      <c r="A2508" s="2" t="s">
        <v>1032</v>
      </c>
      <c r="B2508" s="2" t="s">
        <v>867</v>
      </c>
      <c r="C2508" s="3">
        <v>156704</v>
      </c>
      <c r="D2508" s="3">
        <f t="shared" si="117"/>
        <v>11611766.399999999</v>
      </c>
      <c r="E2508" s="3">
        <f t="shared" si="118"/>
        <v>1896118.4</v>
      </c>
      <c r="F2508" s="3">
        <f t="shared" si="119"/>
        <v>27031440</v>
      </c>
    </row>
    <row r="2509" spans="1:6">
      <c r="A2509" s="2" t="s">
        <v>1032</v>
      </c>
      <c r="B2509" s="2" t="s">
        <v>328</v>
      </c>
      <c r="C2509" s="3">
        <v>84448</v>
      </c>
      <c r="D2509" s="3">
        <f t="shared" si="117"/>
        <v>6257596.7999999998</v>
      </c>
      <c r="E2509" s="3">
        <f t="shared" si="118"/>
        <v>1021820.7999999999</v>
      </c>
      <c r="F2509" s="3">
        <f t="shared" si="119"/>
        <v>14567280</v>
      </c>
    </row>
    <row r="2510" spans="1:6">
      <c r="A2510" s="2" t="s">
        <v>1032</v>
      </c>
      <c r="B2510" s="2" t="s">
        <v>329</v>
      </c>
      <c r="C2510" s="3">
        <v>134651</v>
      </c>
      <c r="D2510" s="3">
        <f t="shared" si="117"/>
        <v>9977639.0999999996</v>
      </c>
      <c r="E2510" s="3">
        <f t="shared" si="118"/>
        <v>1629277.0999999999</v>
      </c>
      <c r="F2510" s="3">
        <f t="shared" si="119"/>
        <v>23227297.5</v>
      </c>
    </row>
    <row r="2511" spans="1:6">
      <c r="A2511" s="2" t="s">
        <v>1032</v>
      </c>
      <c r="B2511" s="2" t="s">
        <v>1132</v>
      </c>
      <c r="C2511" s="3">
        <v>134253</v>
      </c>
      <c r="D2511" s="3">
        <f t="shared" si="117"/>
        <v>9948147.2999999989</v>
      </c>
      <c r="E2511" s="3">
        <f t="shared" si="118"/>
        <v>1624461.3</v>
      </c>
      <c r="F2511" s="3">
        <f t="shared" si="119"/>
        <v>23158642.5</v>
      </c>
    </row>
    <row r="2512" spans="1:6">
      <c r="A2512" s="2" t="s">
        <v>1032</v>
      </c>
      <c r="B2512" s="2" t="s">
        <v>1410</v>
      </c>
      <c r="C2512" s="3">
        <v>77515</v>
      </c>
      <c r="D2512" s="3">
        <f t="shared" si="117"/>
        <v>5743861.5</v>
      </c>
      <c r="E2512" s="3">
        <f t="shared" si="118"/>
        <v>937931.5</v>
      </c>
      <c r="F2512" s="3">
        <f t="shared" si="119"/>
        <v>13371337.5</v>
      </c>
    </row>
    <row r="2513" spans="1:6">
      <c r="A2513" s="2" t="s">
        <v>1032</v>
      </c>
      <c r="B2513" s="2" t="s">
        <v>330</v>
      </c>
      <c r="C2513" s="3">
        <v>110889</v>
      </c>
      <c r="D2513" s="3">
        <f t="shared" si="117"/>
        <v>8216874.8999999994</v>
      </c>
      <c r="E2513" s="3">
        <f t="shared" si="118"/>
        <v>1341756.8999999999</v>
      </c>
      <c r="F2513" s="3">
        <f t="shared" si="119"/>
        <v>19128352.5</v>
      </c>
    </row>
    <row r="2514" spans="1:6">
      <c r="A2514" s="2" t="s">
        <v>1032</v>
      </c>
      <c r="B2514" s="2" t="s">
        <v>1133</v>
      </c>
      <c r="C2514" s="3">
        <v>265211</v>
      </c>
      <c r="D2514" s="3">
        <f t="shared" si="117"/>
        <v>19652135.099999998</v>
      </c>
      <c r="E2514" s="3">
        <f t="shared" si="118"/>
        <v>3209053.1</v>
      </c>
      <c r="F2514" s="3">
        <f t="shared" si="119"/>
        <v>45748897.5</v>
      </c>
    </row>
    <row r="2515" spans="1:6">
      <c r="A2515" s="2" t="s">
        <v>1032</v>
      </c>
      <c r="B2515" s="2" t="s">
        <v>331</v>
      </c>
      <c r="C2515" s="3">
        <v>73417</v>
      </c>
      <c r="D2515" s="3">
        <f t="shared" si="117"/>
        <v>5440199.6999999993</v>
      </c>
      <c r="E2515" s="3">
        <f t="shared" si="118"/>
        <v>888345.7</v>
      </c>
      <c r="F2515" s="3">
        <f t="shared" si="119"/>
        <v>12664432.5</v>
      </c>
    </row>
    <row r="2516" spans="1:6">
      <c r="A2516" s="2" t="s">
        <v>1032</v>
      </c>
      <c r="B2516" s="2" t="s">
        <v>332</v>
      </c>
      <c r="C2516" s="3">
        <v>111829</v>
      </c>
      <c r="D2516" s="3">
        <f t="shared" si="117"/>
        <v>8286528.8999999994</v>
      </c>
      <c r="E2516" s="3">
        <f t="shared" si="118"/>
        <v>1353130.9</v>
      </c>
      <c r="F2516" s="3">
        <f t="shared" si="119"/>
        <v>19290502.5</v>
      </c>
    </row>
    <row r="2517" spans="1:6">
      <c r="A2517" s="2" t="s">
        <v>1032</v>
      </c>
      <c r="B2517" s="2" t="s">
        <v>1411</v>
      </c>
      <c r="C2517" s="3">
        <v>24107</v>
      </c>
      <c r="D2517" s="3">
        <f t="shared" si="117"/>
        <v>1786328.7</v>
      </c>
      <c r="E2517" s="3">
        <f t="shared" si="118"/>
        <v>291694.7</v>
      </c>
      <c r="F2517" s="3">
        <f t="shared" si="119"/>
        <v>4158457.5</v>
      </c>
    </row>
    <row r="2518" spans="1:6">
      <c r="A2518" s="2" t="s">
        <v>1032</v>
      </c>
      <c r="B2518" s="2" t="s">
        <v>333</v>
      </c>
      <c r="C2518" s="3">
        <v>38327</v>
      </c>
      <c r="D2518" s="3">
        <f t="shared" si="117"/>
        <v>2840030.6999999997</v>
      </c>
      <c r="E2518" s="3">
        <f t="shared" si="118"/>
        <v>463756.7</v>
      </c>
      <c r="F2518" s="3">
        <f t="shared" si="119"/>
        <v>6611407.5</v>
      </c>
    </row>
    <row r="2519" spans="1:6">
      <c r="A2519" s="2" t="s">
        <v>1032</v>
      </c>
      <c r="B2519" s="2" t="s">
        <v>334</v>
      </c>
      <c r="C2519" s="3">
        <v>57479</v>
      </c>
      <c r="D2519" s="3">
        <f t="shared" si="117"/>
        <v>4259193.8999999994</v>
      </c>
      <c r="E2519" s="3">
        <f t="shared" si="118"/>
        <v>695495.9</v>
      </c>
      <c r="F2519" s="3">
        <f t="shared" si="119"/>
        <v>9915127.5</v>
      </c>
    </row>
    <row r="2520" spans="1:6">
      <c r="A2520" s="2" t="s">
        <v>1032</v>
      </c>
      <c r="B2520" s="2" t="s">
        <v>335</v>
      </c>
      <c r="C2520" s="3">
        <v>384435</v>
      </c>
      <c r="D2520" s="3">
        <f t="shared" si="117"/>
        <v>28486633.499999996</v>
      </c>
      <c r="E2520" s="3">
        <f t="shared" si="118"/>
        <v>4651663.5</v>
      </c>
      <c r="F2520" s="3">
        <f t="shared" si="119"/>
        <v>66315037.5</v>
      </c>
    </row>
    <row r="2521" spans="1:6">
      <c r="A2521" s="2" t="s">
        <v>1032</v>
      </c>
      <c r="B2521" s="2" t="s">
        <v>336</v>
      </c>
      <c r="C2521" s="3">
        <v>7713</v>
      </c>
      <c r="D2521" s="3">
        <f t="shared" si="117"/>
        <v>571533.29999999993</v>
      </c>
      <c r="E2521" s="3">
        <f t="shared" si="118"/>
        <v>93327.3</v>
      </c>
      <c r="F2521" s="3">
        <f t="shared" si="119"/>
        <v>1330492.5</v>
      </c>
    </row>
    <row r="2522" spans="1:6">
      <c r="A2522" s="2" t="s">
        <v>1032</v>
      </c>
      <c r="B2522" s="2" t="s">
        <v>337</v>
      </c>
      <c r="C2522" s="3">
        <v>51666</v>
      </c>
      <c r="D2522" s="3">
        <f t="shared" si="117"/>
        <v>3828450.5999999996</v>
      </c>
      <c r="E2522" s="3">
        <f t="shared" si="118"/>
        <v>625158.6</v>
      </c>
      <c r="F2522" s="3">
        <f t="shared" si="119"/>
        <v>8912385</v>
      </c>
    </row>
    <row r="2523" spans="1:6">
      <c r="A2523" s="2" t="s">
        <v>1032</v>
      </c>
      <c r="B2523" s="2" t="s">
        <v>338</v>
      </c>
      <c r="C2523" s="3">
        <v>34512</v>
      </c>
      <c r="D2523" s="3">
        <f t="shared" si="117"/>
        <v>2557339.1999999997</v>
      </c>
      <c r="E2523" s="3">
        <f t="shared" si="118"/>
        <v>417595.2</v>
      </c>
      <c r="F2523" s="3">
        <f t="shared" si="119"/>
        <v>5953320</v>
      </c>
    </row>
    <row r="2524" spans="1:6">
      <c r="A2524" s="2" t="s">
        <v>1032</v>
      </c>
      <c r="B2524" s="2" t="s">
        <v>339</v>
      </c>
      <c r="C2524" s="3">
        <v>106493</v>
      </c>
      <c r="D2524" s="3">
        <f t="shared" si="117"/>
        <v>7891131.2999999998</v>
      </c>
      <c r="E2524" s="3">
        <f t="shared" si="118"/>
        <v>1288565.3</v>
      </c>
      <c r="F2524" s="3">
        <f t="shared" si="119"/>
        <v>18370042.5</v>
      </c>
    </row>
    <row r="2525" spans="1:6">
      <c r="A2525" s="2" t="s">
        <v>1032</v>
      </c>
      <c r="B2525" s="2" t="s">
        <v>340</v>
      </c>
      <c r="C2525" s="3">
        <v>31576</v>
      </c>
      <c r="D2525" s="3">
        <f t="shared" si="117"/>
        <v>2339781.5999999996</v>
      </c>
      <c r="E2525" s="3">
        <f t="shared" si="118"/>
        <v>382069.6</v>
      </c>
      <c r="F2525" s="3">
        <f t="shared" si="119"/>
        <v>5446860</v>
      </c>
    </row>
    <row r="2526" spans="1:6">
      <c r="A2526" s="2" t="s">
        <v>1032</v>
      </c>
      <c r="B2526" s="2" t="s">
        <v>341</v>
      </c>
      <c r="C2526" s="3">
        <v>50836</v>
      </c>
      <c r="D2526" s="3">
        <f t="shared" si="117"/>
        <v>3766947.5999999996</v>
      </c>
      <c r="E2526" s="3">
        <f t="shared" si="118"/>
        <v>615115.6</v>
      </c>
      <c r="F2526" s="3">
        <f t="shared" si="119"/>
        <v>8769210</v>
      </c>
    </row>
    <row r="2527" spans="1:6">
      <c r="A2527" s="2" t="s">
        <v>1032</v>
      </c>
      <c r="B2527" s="2" t="s">
        <v>872</v>
      </c>
      <c r="C2527" s="3">
        <v>82596</v>
      </c>
      <c r="D2527" s="3">
        <f t="shared" si="117"/>
        <v>6120363.5999999996</v>
      </c>
      <c r="E2527" s="3">
        <f t="shared" si="118"/>
        <v>999411.6</v>
      </c>
      <c r="F2527" s="3">
        <f t="shared" si="119"/>
        <v>14247810</v>
      </c>
    </row>
    <row r="2528" spans="1:6">
      <c r="A2528" s="2" t="s">
        <v>1032</v>
      </c>
      <c r="B2528" s="2" t="s">
        <v>1276</v>
      </c>
      <c r="C2528" s="3">
        <v>124085</v>
      </c>
      <c r="D2528" s="3">
        <f t="shared" si="117"/>
        <v>9194698.5</v>
      </c>
      <c r="E2528" s="3">
        <f t="shared" si="118"/>
        <v>1501428.5</v>
      </c>
      <c r="F2528" s="3">
        <f t="shared" si="119"/>
        <v>21404662.5</v>
      </c>
    </row>
    <row r="2529" spans="1:6">
      <c r="A2529" s="2" t="s">
        <v>1032</v>
      </c>
      <c r="B2529" s="2" t="s">
        <v>342</v>
      </c>
      <c r="C2529" s="3">
        <v>7385</v>
      </c>
      <c r="D2529" s="3">
        <f t="shared" si="117"/>
        <v>547228.5</v>
      </c>
      <c r="E2529" s="3">
        <f t="shared" si="118"/>
        <v>89358.5</v>
      </c>
      <c r="F2529" s="3">
        <f t="shared" si="119"/>
        <v>1273912.5</v>
      </c>
    </row>
    <row r="2530" spans="1:6">
      <c r="A2530" s="2" t="s">
        <v>1032</v>
      </c>
      <c r="B2530" s="2" t="s">
        <v>343</v>
      </c>
      <c r="C2530" s="3">
        <v>47803</v>
      </c>
      <c r="D2530" s="3">
        <f t="shared" si="117"/>
        <v>3542202.3</v>
      </c>
      <c r="E2530" s="3">
        <f t="shared" si="118"/>
        <v>578416.29999999993</v>
      </c>
      <c r="F2530" s="3">
        <f t="shared" si="119"/>
        <v>8246017.5</v>
      </c>
    </row>
    <row r="2531" spans="1:6">
      <c r="A2531" s="2" t="s">
        <v>1032</v>
      </c>
      <c r="B2531" s="2" t="s">
        <v>534</v>
      </c>
      <c r="C2531" s="3">
        <v>83517</v>
      </c>
      <c r="D2531" s="3">
        <f t="shared" si="117"/>
        <v>6188609.6999999993</v>
      </c>
      <c r="E2531" s="3">
        <f t="shared" si="118"/>
        <v>1010555.7</v>
      </c>
      <c r="F2531" s="3">
        <f t="shared" si="119"/>
        <v>14406682.5</v>
      </c>
    </row>
    <row r="2532" spans="1:6">
      <c r="A2532" s="2" t="s">
        <v>1032</v>
      </c>
      <c r="B2532" s="2" t="s">
        <v>1414</v>
      </c>
      <c r="C2532" s="3">
        <v>315912</v>
      </c>
      <c r="D2532" s="3">
        <f t="shared" si="117"/>
        <v>23409079.199999999</v>
      </c>
      <c r="E2532" s="3">
        <f t="shared" si="118"/>
        <v>3822535.1999999997</v>
      </c>
      <c r="F2532" s="3">
        <f t="shared" si="119"/>
        <v>54494820</v>
      </c>
    </row>
    <row r="2533" spans="1:6">
      <c r="A2533" s="2" t="s">
        <v>1032</v>
      </c>
      <c r="B2533" s="2" t="s">
        <v>1142</v>
      </c>
      <c r="C2533" s="3">
        <v>105536</v>
      </c>
      <c r="D2533" s="3">
        <f t="shared" si="117"/>
        <v>7820217.5999999996</v>
      </c>
      <c r="E2533" s="3">
        <f t="shared" si="118"/>
        <v>1276985.5999999999</v>
      </c>
      <c r="F2533" s="3">
        <f t="shared" si="119"/>
        <v>18204960</v>
      </c>
    </row>
    <row r="2534" spans="1:6">
      <c r="A2534" s="2" t="s">
        <v>1032</v>
      </c>
      <c r="B2534" s="2" t="s">
        <v>1019</v>
      </c>
      <c r="C2534" s="3">
        <v>49750</v>
      </c>
      <c r="D2534" s="3">
        <f t="shared" si="117"/>
        <v>3686474.9999999995</v>
      </c>
      <c r="E2534" s="3">
        <f t="shared" si="118"/>
        <v>601975</v>
      </c>
      <c r="F2534" s="3">
        <f t="shared" si="119"/>
        <v>8581875</v>
      </c>
    </row>
    <row r="2535" spans="1:6">
      <c r="A2535" s="2" t="s">
        <v>1032</v>
      </c>
      <c r="B2535" s="2" t="s">
        <v>434</v>
      </c>
      <c r="C2535" s="3">
        <v>249487</v>
      </c>
      <c r="D2535" s="3">
        <f t="shared" si="117"/>
        <v>18486986.699999999</v>
      </c>
      <c r="E2535" s="3">
        <f t="shared" si="118"/>
        <v>3018792.6999999997</v>
      </c>
      <c r="F2535" s="3">
        <f t="shared" si="119"/>
        <v>43036507.5</v>
      </c>
    </row>
    <row r="2536" spans="1:6">
      <c r="A2536" s="2" t="s">
        <v>1032</v>
      </c>
      <c r="B2536" s="2" t="s">
        <v>71</v>
      </c>
      <c r="C2536" s="3">
        <v>66912</v>
      </c>
      <c r="D2536" s="3">
        <f t="shared" si="117"/>
        <v>4958179.1999999993</v>
      </c>
      <c r="E2536" s="3">
        <f t="shared" si="118"/>
        <v>809635.2</v>
      </c>
      <c r="F2536" s="3">
        <f t="shared" si="119"/>
        <v>11542320</v>
      </c>
    </row>
    <row r="2537" spans="1:6">
      <c r="A2537" s="2" t="s">
        <v>1032</v>
      </c>
      <c r="B2537" s="2" t="s">
        <v>967</v>
      </c>
      <c r="C2537" s="3">
        <v>7659</v>
      </c>
      <c r="D2537" s="3">
        <f t="shared" si="117"/>
        <v>567531.89999999991</v>
      </c>
      <c r="E2537" s="3">
        <f t="shared" si="118"/>
        <v>92673.9</v>
      </c>
      <c r="F2537" s="3">
        <f t="shared" si="119"/>
        <v>1321177.5</v>
      </c>
    </row>
    <row r="2538" spans="1:6">
      <c r="A2538" s="2" t="s">
        <v>1032</v>
      </c>
      <c r="B2538" s="2" t="s">
        <v>1145</v>
      </c>
      <c r="C2538" s="3">
        <v>32376</v>
      </c>
      <c r="D2538" s="3">
        <f t="shared" si="117"/>
        <v>2399061.5999999996</v>
      </c>
      <c r="E2538" s="3">
        <f t="shared" si="118"/>
        <v>391749.6</v>
      </c>
      <c r="F2538" s="3">
        <f t="shared" si="119"/>
        <v>5584860</v>
      </c>
    </row>
    <row r="2539" spans="1:6">
      <c r="A2539" s="2" t="s">
        <v>1032</v>
      </c>
      <c r="B2539" s="2" t="s">
        <v>1349</v>
      </c>
      <c r="C2539" s="3">
        <v>28698</v>
      </c>
      <c r="D2539" s="3">
        <f t="shared" si="117"/>
        <v>2126521.7999999998</v>
      </c>
      <c r="E2539" s="3">
        <f t="shared" si="118"/>
        <v>347245.8</v>
      </c>
      <c r="F2539" s="3">
        <f t="shared" si="119"/>
        <v>4950405</v>
      </c>
    </row>
    <row r="2540" spans="1:6">
      <c r="A2540" s="2" t="s">
        <v>1032</v>
      </c>
      <c r="B2540" s="2" t="s">
        <v>435</v>
      </c>
      <c r="C2540" s="3">
        <v>241558</v>
      </c>
      <c r="D2540" s="3">
        <f t="shared" si="117"/>
        <v>17899447.799999997</v>
      </c>
      <c r="E2540" s="3">
        <f t="shared" si="118"/>
        <v>2922851.8</v>
      </c>
      <c r="F2540" s="3">
        <f t="shared" si="119"/>
        <v>41668755</v>
      </c>
    </row>
    <row r="2541" spans="1:6">
      <c r="A2541" s="2" t="s">
        <v>1032</v>
      </c>
      <c r="B2541" s="2" t="s">
        <v>1159</v>
      </c>
      <c r="C2541" s="3">
        <v>206508</v>
      </c>
      <c r="D2541" s="3">
        <f t="shared" si="117"/>
        <v>15302242.799999999</v>
      </c>
      <c r="E2541" s="3">
        <f t="shared" si="118"/>
        <v>2498746.7999999998</v>
      </c>
      <c r="F2541" s="3">
        <f t="shared" si="119"/>
        <v>35622630</v>
      </c>
    </row>
    <row r="2542" spans="1:6">
      <c r="A2542" s="2" t="s">
        <v>1032</v>
      </c>
      <c r="B2542" s="2" t="s">
        <v>436</v>
      </c>
      <c r="C2542" s="3">
        <v>15557</v>
      </c>
      <c r="D2542" s="3">
        <f t="shared" si="117"/>
        <v>1152773.7</v>
      </c>
      <c r="E2542" s="3">
        <f t="shared" si="118"/>
        <v>188239.69999999998</v>
      </c>
      <c r="F2542" s="3">
        <f t="shared" si="119"/>
        <v>2683582.5</v>
      </c>
    </row>
    <row r="2543" spans="1:6">
      <c r="A2543" s="2" t="s">
        <v>1032</v>
      </c>
      <c r="B2543" s="2" t="s">
        <v>437</v>
      </c>
      <c r="C2543" s="3">
        <v>23043</v>
      </c>
      <c r="D2543" s="3">
        <f t="shared" si="117"/>
        <v>1707486.2999999998</v>
      </c>
      <c r="E2543" s="3">
        <f t="shared" si="118"/>
        <v>278820.3</v>
      </c>
      <c r="F2543" s="3">
        <f t="shared" si="119"/>
        <v>3974917.5</v>
      </c>
    </row>
    <row r="2544" spans="1:6">
      <c r="A2544" s="2" t="s">
        <v>1032</v>
      </c>
      <c r="B2544" s="2" t="s">
        <v>968</v>
      </c>
      <c r="C2544" s="3">
        <v>57128</v>
      </c>
      <c r="D2544" s="3">
        <f t="shared" si="117"/>
        <v>4233184.8</v>
      </c>
      <c r="E2544" s="3">
        <f t="shared" si="118"/>
        <v>691248.79999999993</v>
      </c>
      <c r="F2544" s="3">
        <f t="shared" si="119"/>
        <v>9854580</v>
      </c>
    </row>
    <row r="2545" spans="1:6">
      <c r="A2545" s="2" t="s">
        <v>1032</v>
      </c>
      <c r="B2545" s="2" t="s">
        <v>536</v>
      </c>
      <c r="C2545" s="3">
        <v>304529</v>
      </c>
      <c r="D2545" s="3">
        <f t="shared" si="117"/>
        <v>22565598.899999999</v>
      </c>
      <c r="E2545" s="3">
        <f t="shared" si="118"/>
        <v>3684800.9</v>
      </c>
      <c r="F2545" s="3">
        <f t="shared" si="119"/>
        <v>52531252.5</v>
      </c>
    </row>
    <row r="2546" spans="1:6">
      <c r="A2546" s="2" t="s">
        <v>1032</v>
      </c>
      <c r="B2546" s="2" t="s">
        <v>395</v>
      </c>
      <c r="C2546" s="3">
        <v>197230</v>
      </c>
      <c r="D2546" s="3">
        <f t="shared" si="117"/>
        <v>14614742.999999998</v>
      </c>
      <c r="E2546" s="3">
        <f t="shared" si="118"/>
        <v>2386483</v>
      </c>
      <c r="F2546" s="3">
        <f t="shared" si="119"/>
        <v>34022175</v>
      </c>
    </row>
    <row r="2547" spans="1:6">
      <c r="A2547" s="2" t="s">
        <v>1032</v>
      </c>
      <c r="B2547" s="2" t="s">
        <v>438</v>
      </c>
      <c r="C2547" s="3">
        <v>256545</v>
      </c>
      <c r="D2547" s="3">
        <f t="shared" si="117"/>
        <v>19009984.5</v>
      </c>
      <c r="E2547" s="3">
        <f t="shared" si="118"/>
        <v>3104194.5</v>
      </c>
      <c r="F2547" s="3">
        <f t="shared" si="119"/>
        <v>44254012.5</v>
      </c>
    </row>
    <row r="2548" spans="1:6">
      <c r="A2548" s="2" t="s">
        <v>1032</v>
      </c>
      <c r="B2548" s="2" t="s">
        <v>439</v>
      </c>
      <c r="C2548" s="3">
        <v>29216</v>
      </c>
      <c r="D2548" s="3">
        <f t="shared" si="117"/>
        <v>2164905.5999999996</v>
      </c>
      <c r="E2548" s="3">
        <f t="shared" si="118"/>
        <v>353513.6</v>
      </c>
      <c r="F2548" s="3">
        <f t="shared" si="119"/>
        <v>5039760</v>
      </c>
    </row>
    <row r="2549" spans="1:6">
      <c r="A2549" s="2" t="s">
        <v>1032</v>
      </c>
      <c r="B2549" s="2" t="s">
        <v>1281</v>
      </c>
      <c r="C2549" s="3">
        <v>107099</v>
      </c>
      <c r="D2549" s="3">
        <f t="shared" si="117"/>
        <v>7936035.8999999994</v>
      </c>
      <c r="E2549" s="3">
        <f t="shared" si="118"/>
        <v>1295897.8999999999</v>
      </c>
      <c r="F2549" s="3">
        <f t="shared" si="119"/>
        <v>18474577.5</v>
      </c>
    </row>
    <row r="2550" spans="1:6">
      <c r="A2550" s="2" t="s">
        <v>1032</v>
      </c>
      <c r="B2550" s="2" t="s">
        <v>1416</v>
      </c>
      <c r="C2550" s="3">
        <v>59097</v>
      </c>
      <c r="D2550" s="3">
        <f t="shared" si="117"/>
        <v>4379087.6999999993</v>
      </c>
      <c r="E2550" s="3">
        <f t="shared" si="118"/>
        <v>715073.7</v>
      </c>
      <c r="F2550" s="3">
        <f t="shared" si="119"/>
        <v>10194232.5</v>
      </c>
    </row>
    <row r="2551" spans="1:6">
      <c r="A2551" s="2" t="s">
        <v>1032</v>
      </c>
      <c r="B2551" s="2" t="s">
        <v>1586</v>
      </c>
      <c r="C2551" s="3">
        <v>122496</v>
      </c>
      <c r="D2551" s="3">
        <f t="shared" si="117"/>
        <v>9076953.5999999996</v>
      </c>
      <c r="E2551" s="3">
        <f t="shared" si="118"/>
        <v>1482201.5999999999</v>
      </c>
      <c r="F2551" s="3">
        <f t="shared" si="119"/>
        <v>21130560</v>
      </c>
    </row>
    <row r="2552" spans="1:6">
      <c r="A2552" s="2" t="s">
        <v>1032</v>
      </c>
      <c r="B2552" s="2" t="s">
        <v>440</v>
      </c>
      <c r="C2552" s="3">
        <v>26978</v>
      </c>
      <c r="D2552" s="3">
        <f t="shared" si="117"/>
        <v>1999069.7999999998</v>
      </c>
      <c r="E2552" s="3">
        <f t="shared" si="118"/>
        <v>326433.8</v>
      </c>
      <c r="F2552" s="3">
        <f t="shared" si="119"/>
        <v>4653705</v>
      </c>
    </row>
    <row r="2553" spans="1:6">
      <c r="A2553" s="2" t="s">
        <v>1032</v>
      </c>
      <c r="B2553" s="2" t="s">
        <v>441</v>
      </c>
      <c r="C2553" s="3">
        <v>116149</v>
      </c>
      <c r="D2553" s="3">
        <f t="shared" si="117"/>
        <v>8606640.8999999985</v>
      </c>
      <c r="E2553" s="3">
        <f t="shared" si="118"/>
        <v>1405402.9</v>
      </c>
      <c r="F2553" s="3">
        <f t="shared" si="119"/>
        <v>20035702.5</v>
      </c>
    </row>
    <row r="2554" spans="1:6">
      <c r="A2554" s="2" t="s">
        <v>1032</v>
      </c>
      <c r="B2554" s="2" t="s">
        <v>614</v>
      </c>
      <c r="C2554" s="3">
        <v>97920</v>
      </c>
      <c r="D2554" s="3">
        <f t="shared" si="117"/>
        <v>7255871.9999999991</v>
      </c>
      <c r="E2554" s="3">
        <f t="shared" si="118"/>
        <v>1184832</v>
      </c>
      <c r="F2554" s="3">
        <f t="shared" si="119"/>
        <v>16891200</v>
      </c>
    </row>
    <row r="2555" spans="1:6">
      <c r="A2555" s="2" t="s">
        <v>1032</v>
      </c>
      <c r="B2555" s="2" t="s">
        <v>442</v>
      </c>
      <c r="C2555" s="3">
        <v>4187</v>
      </c>
      <c r="D2555" s="3">
        <f t="shared" si="117"/>
        <v>310256.69999999995</v>
      </c>
      <c r="E2555" s="3">
        <f t="shared" si="118"/>
        <v>50662.7</v>
      </c>
      <c r="F2555" s="3">
        <f t="shared" si="119"/>
        <v>722257.5</v>
      </c>
    </row>
    <row r="2556" spans="1:6">
      <c r="A2556" s="2" t="s">
        <v>1032</v>
      </c>
      <c r="B2556" s="2" t="s">
        <v>443</v>
      </c>
      <c r="C2556" s="3">
        <v>20188</v>
      </c>
      <c r="D2556" s="3">
        <f t="shared" si="117"/>
        <v>1495930.7999999998</v>
      </c>
      <c r="E2556" s="3">
        <f t="shared" si="118"/>
        <v>244274.8</v>
      </c>
      <c r="F2556" s="3">
        <f t="shared" si="119"/>
        <v>3482430</v>
      </c>
    </row>
    <row r="2557" spans="1:6">
      <c r="A2557" s="2" t="s">
        <v>1032</v>
      </c>
      <c r="B2557" s="2" t="s">
        <v>1417</v>
      </c>
      <c r="C2557" s="3">
        <v>137727</v>
      </c>
      <c r="D2557" s="3">
        <f t="shared" si="117"/>
        <v>10205570.699999999</v>
      </c>
      <c r="E2557" s="3">
        <f t="shared" si="118"/>
        <v>1666496.7</v>
      </c>
      <c r="F2557" s="3">
        <f t="shared" si="119"/>
        <v>23757907.5</v>
      </c>
    </row>
    <row r="2558" spans="1:6">
      <c r="A2558" s="2" t="s">
        <v>1032</v>
      </c>
      <c r="B2558" s="2" t="s">
        <v>1149</v>
      </c>
      <c r="C2558" s="3">
        <v>11399</v>
      </c>
      <c r="D2558" s="3">
        <f t="shared" si="117"/>
        <v>844665.89999999991</v>
      </c>
      <c r="E2558" s="3">
        <f t="shared" si="118"/>
        <v>137927.9</v>
      </c>
      <c r="F2558" s="3">
        <f t="shared" si="119"/>
        <v>1966327.5</v>
      </c>
    </row>
    <row r="2559" spans="1:6">
      <c r="A2559" s="2" t="s">
        <v>1032</v>
      </c>
      <c r="B2559" s="2" t="s">
        <v>1150</v>
      </c>
      <c r="C2559" s="2">
        <v>847</v>
      </c>
      <c r="D2559" s="3">
        <f t="shared" si="117"/>
        <v>62762.7</v>
      </c>
      <c r="E2559" s="3">
        <f t="shared" si="118"/>
        <v>10248.699999999999</v>
      </c>
      <c r="F2559" s="3">
        <f t="shared" si="119"/>
        <v>146107.5</v>
      </c>
    </row>
    <row r="2560" spans="1:6">
      <c r="A2560" s="2" t="s">
        <v>1032</v>
      </c>
      <c r="B2560" s="2" t="s">
        <v>1418</v>
      </c>
      <c r="C2560" s="3">
        <v>32234</v>
      </c>
      <c r="D2560" s="3">
        <f t="shared" si="117"/>
        <v>2388539.4</v>
      </c>
      <c r="E2560" s="3">
        <f t="shared" si="118"/>
        <v>390031.39999999997</v>
      </c>
      <c r="F2560" s="3">
        <f t="shared" si="119"/>
        <v>5560365</v>
      </c>
    </row>
    <row r="2561" spans="1:6">
      <c r="A2561" s="2" t="s">
        <v>1032</v>
      </c>
      <c r="B2561" s="2" t="s">
        <v>444</v>
      </c>
      <c r="C2561" s="3">
        <v>95728</v>
      </c>
      <c r="D2561" s="3">
        <f t="shared" si="117"/>
        <v>7093444.7999999998</v>
      </c>
      <c r="E2561" s="3">
        <f t="shared" si="118"/>
        <v>1158308.8</v>
      </c>
      <c r="F2561" s="3">
        <f t="shared" si="119"/>
        <v>16513080</v>
      </c>
    </row>
    <row r="2562" spans="1:6">
      <c r="A2562" s="2" t="s">
        <v>1032</v>
      </c>
      <c r="B2562" s="2" t="s">
        <v>1589</v>
      </c>
      <c r="C2562" s="3">
        <v>73902</v>
      </c>
      <c r="D2562" s="3">
        <f t="shared" ref="D2562:D2625" si="120">C2562*74.1</f>
        <v>5476138.1999999993</v>
      </c>
      <c r="E2562" s="3">
        <f t="shared" ref="E2562:E2625" si="121">C2562*12.1</f>
        <v>894214.2</v>
      </c>
      <c r="F2562" s="3">
        <f t="shared" ref="F2562:F2625" si="122">C2562*172.5</f>
        <v>12748095</v>
      </c>
    </row>
    <row r="2563" spans="1:6">
      <c r="A2563" s="2" t="s">
        <v>1032</v>
      </c>
      <c r="B2563" s="2" t="s">
        <v>1152</v>
      </c>
      <c r="C2563" s="3">
        <v>217473</v>
      </c>
      <c r="D2563" s="3">
        <f t="shared" si="120"/>
        <v>16114749.299999999</v>
      </c>
      <c r="E2563" s="3">
        <f t="shared" si="121"/>
        <v>2631423.2999999998</v>
      </c>
      <c r="F2563" s="3">
        <f t="shared" si="122"/>
        <v>37514092.5</v>
      </c>
    </row>
    <row r="2564" spans="1:6">
      <c r="A2564" s="2" t="s">
        <v>1032</v>
      </c>
      <c r="B2564" s="2" t="s">
        <v>445</v>
      </c>
      <c r="C2564" s="3">
        <v>57740</v>
      </c>
      <c r="D2564" s="3">
        <f t="shared" si="120"/>
        <v>4278534</v>
      </c>
      <c r="E2564" s="3">
        <f t="shared" si="121"/>
        <v>698654</v>
      </c>
      <c r="F2564" s="3">
        <f t="shared" si="122"/>
        <v>9960150</v>
      </c>
    </row>
    <row r="2565" spans="1:6">
      <c r="A2565" s="2" t="s">
        <v>1032</v>
      </c>
      <c r="B2565" s="2" t="s">
        <v>446</v>
      </c>
      <c r="C2565" s="3">
        <v>83210</v>
      </c>
      <c r="D2565" s="3">
        <f t="shared" si="120"/>
        <v>6165860.9999999991</v>
      </c>
      <c r="E2565" s="3">
        <f t="shared" si="121"/>
        <v>1006841</v>
      </c>
      <c r="F2565" s="3">
        <f t="shared" si="122"/>
        <v>14353725</v>
      </c>
    </row>
    <row r="2566" spans="1:6">
      <c r="A2566" s="2" t="s">
        <v>1032</v>
      </c>
      <c r="B2566" s="2" t="s">
        <v>974</v>
      </c>
      <c r="C2566" s="3">
        <v>10069</v>
      </c>
      <c r="D2566" s="3">
        <f t="shared" si="120"/>
        <v>746112.89999999991</v>
      </c>
      <c r="E2566" s="3">
        <f t="shared" si="121"/>
        <v>121834.9</v>
      </c>
      <c r="F2566" s="3">
        <f t="shared" si="122"/>
        <v>1736902.5</v>
      </c>
    </row>
    <row r="2567" spans="1:6">
      <c r="A2567" s="2" t="s">
        <v>1032</v>
      </c>
      <c r="B2567" s="2" t="s">
        <v>1622</v>
      </c>
      <c r="C2567" s="3">
        <v>9653</v>
      </c>
      <c r="D2567" s="3">
        <f t="shared" si="120"/>
        <v>715287.29999999993</v>
      </c>
      <c r="E2567" s="3">
        <f t="shared" si="121"/>
        <v>116801.3</v>
      </c>
      <c r="F2567" s="3">
        <f t="shared" si="122"/>
        <v>1665142.5</v>
      </c>
    </row>
    <row r="2568" spans="1:6">
      <c r="A2568" s="2" t="s">
        <v>1032</v>
      </c>
      <c r="B2568" s="2" t="s">
        <v>447</v>
      </c>
      <c r="C2568" s="3">
        <v>7479</v>
      </c>
      <c r="D2568" s="3">
        <f t="shared" si="120"/>
        <v>554193.89999999991</v>
      </c>
      <c r="E2568" s="3">
        <f t="shared" si="121"/>
        <v>90495.9</v>
      </c>
      <c r="F2568" s="3">
        <f t="shared" si="122"/>
        <v>1290127.5</v>
      </c>
    </row>
    <row r="2569" spans="1:6">
      <c r="A2569" s="2" t="s">
        <v>1032</v>
      </c>
      <c r="B2569" s="2" t="s">
        <v>448</v>
      </c>
      <c r="C2569" s="3">
        <v>6364</v>
      </c>
      <c r="D2569" s="3">
        <f t="shared" si="120"/>
        <v>471572.39999999997</v>
      </c>
      <c r="E2569" s="3">
        <f t="shared" si="121"/>
        <v>77004.399999999994</v>
      </c>
      <c r="F2569" s="3">
        <f t="shared" si="122"/>
        <v>1097790</v>
      </c>
    </row>
    <row r="2570" spans="1:6">
      <c r="A2570" s="2" t="s">
        <v>1032</v>
      </c>
      <c r="B2570" s="2" t="s">
        <v>450</v>
      </c>
      <c r="C2570" s="3">
        <v>2636</v>
      </c>
      <c r="D2570" s="3">
        <f t="shared" si="120"/>
        <v>195327.59999999998</v>
      </c>
      <c r="E2570" s="3">
        <f t="shared" si="121"/>
        <v>31895.599999999999</v>
      </c>
      <c r="F2570" s="3">
        <f t="shared" si="122"/>
        <v>454710</v>
      </c>
    </row>
    <row r="2571" spans="1:6">
      <c r="A2571" s="2" t="s">
        <v>1032</v>
      </c>
      <c r="B2571" s="2" t="s">
        <v>451</v>
      </c>
      <c r="C2571" s="3">
        <v>73824</v>
      </c>
      <c r="D2571" s="3">
        <f t="shared" si="120"/>
        <v>5470358.3999999994</v>
      </c>
      <c r="E2571" s="3">
        <f t="shared" si="121"/>
        <v>893270.4</v>
      </c>
      <c r="F2571" s="3">
        <f t="shared" si="122"/>
        <v>12734640</v>
      </c>
    </row>
    <row r="2572" spans="1:6">
      <c r="A2572" s="2" t="s">
        <v>1032</v>
      </c>
      <c r="B2572" s="2" t="s">
        <v>975</v>
      </c>
      <c r="C2572" s="3">
        <v>140918</v>
      </c>
      <c r="D2572" s="3">
        <f t="shared" si="120"/>
        <v>10442023.799999999</v>
      </c>
      <c r="E2572" s="3">
        <f t="shared" si="121"/>
        <v>1705107.8</v>
      </c>
      <c r="F2572" s="3">
        <f t="shared" si="122"/>
        <v>24308355</v>
      </c>
    </row>
    <row r="2573" spans="1:6">
      <c r="A2573" s="2" t="s">
        <v>1032</v>
      </c>
      <c r="B2573" s="2" t="s">
        <v>976</v>
      </c>
      <c r="C2573" s="3">
        <v>12859</v>
      </c>
      <c r="D2573" s="3">
        <f t="shared" si="120"/>
        <v>952851.89999999991</v>
      </c>
      <c r="E2573" s="3">
        <f t="shared" si="121"/>
        <v>155593.9</v>
      </c>
      <c r="F2573" s="3">
        <f t="shared" si="122"/>
        <v>2218177.5</v>
      </c>
    </row>
    <row r="2574" spans="1:6">
      <c r="A2574" s="2" t="s">
        <v>1032</v>
      </c>
      <c r="B2574" s="2" t="s">
        <v>1419</v>
      </c>
      <c r="C2574" s="3">
        <v>152076</v>
      </c>
      <c r="D2574" s="3">
        <f t="shared" si="120"/>
        <v>11268831.6</v>
      </c>
      <c r="E2574" s="3">
        <f t="shared" si="121"/>
        <v>1840119.5999999999</v>
      </c>
      <c r="F2574" s="3">
        <f t="shared" si="122"/>
        <v>26233110</v>
      </c>
    </row>
    <row r="2575" spans="1:6">
      <c r="A2575" s="2" t="s">
        <v>1032</v>
      </c>
      <c r="B2575" s="2" t="s">
        <v>452</v>
      </c>
      <c r="C2575" s="3">
        <v>319949</v>
      </c>
      <c r="D2575" s="3">
        <f t="shared" si="120"/>
        <v>23708220.899999999</v>
      </c>
      <c r="E2575" s="3">
        <f t="shared" si="121"/>
        <v>3871382.9</v>
      </c>
      <c r="F2575" s="3">
        <f t="shared" si="122"/>
        <v>55191202.5</v>
      </c>
    </row>
    <row r="2576" spans="1:6">
      <c r="A2576" s="2" t="s">
        <v>1032</v>
      </c>
      <c r="B2576" s="2" t="s">
        <v>453</v>
      </c>
      <c r="C2576" s="3">
        <v>26054</v>
      </c>
      <c r="D2576" s="3">
        <f t="shared" si="120"/>
        <v>1930601.4</v>
      </c>
      <c r="E2576" s="3">
        <f t="shared" si="121"/>
        <v>315253.39999999997</v>
      </c>
      <c r="F2576" s="3">
        <f t="shared" si="122"/>
        <v>4494315</v>
      </c>
    </row>
    <row r="2577" spans="1:6">
      <c r="A2577" s="2" t="s">
        <v>1032</v>
      </c>
      <c r="B2577" s="2" t="s">
        <v>454</v>
      </c>
      <c r="C2577" s="3">
        <v>61538</v>
      </c>
      <c r="D2577" s="3">
        <f t="shared" si="120"/>
        <v>4559965.8</v>
      </c>
      <c r="E2577" s="3">
        <f t="shared" si="121"/>
        <v>744609.79999999993</v>
      </c>
      <c r="F2577" s="3">
        <f t="shared" si="122"/>
        <v>10615305</v>
      </c>
    </row>
    <row r="2578" spans="1:6">
      <c r="A2578" s="2" t="s">
        <v>1032</v>
      </c>
      <c r="B2578" s="2" t="s">
        <v>1422</v>
      </c>
      <c r="C2578" s="3">
        <v>39201</v>
      </c>
      <c r="D2578" s="3">
        <f t="shared" si="120"/>
        <v>2904794.0999999996</v>
      </c>
      <c r="E2578" s="3">
        <f t="shared" si="121"/>
        <v>474332.1</v>
      </c>
      <c r="F2578" s="3">
        <f t="shared" si="122"/>
        <v>6762172.5</v>
      </c>
    </row>
    <row r="2579" spans="1:6">
      <c r="A2579" s="2" t="s">
        <v>1032</v>
      </c>
      <c r="B2579" s="2" t="s">
        <v>1748</v>
      </c>
      <c r="C2579" s="3">
        <v>63319</v>
      </c>
      <c r="D2579" s="3">
        <f t="shared" si="120"/>
        <v>4691937.8999999994</v>
      </c>
      <c r="E2579" s="3">
        <f t="shared" si="121"/>
        <v>766159.9</v>
      </c>
      <c r="F2579" s="3">
        <f t="shared" si="122"/>
        <v>10922527.5</v>
      </c>
    </row>
    <row r="2580" spans="1:6">
      <c r="A2580" s="2" t="s">
        <v>1032</v>
      </c>
      <c r="B2580" s="2" t="s">
        <v>1750</v>
      </c>
      <c r="C2580" s="3">
        <v>48947</v>
      </c>
      <c r="D2580" s="3">
        <f t="shared" si="120"/>
        <v>3626972.6999999997</v>
      </c>
      <c r="E2580" s="3">
        <f t="shared" si="121"/>
        <v>592258.69999999995</v>
      </c>
      <c r="F2580" s="3">
        <f t="shared" si="122"/>
        <v>8443357.5</v>
      </c>
    </row>
    <row r="2581" spans="1:6">
      <c r="A2581" s="2" t="s">
        <v>1032</v>
      </c>
      <c r="B2581" s="2" t="s">
        <v>1519</v>
      </c>
      <c r="C2581" s="3">
        <v>68465</v>
      </c>
      <c r="D2581" s="3">
        <f t="shared" si="120"/>
        <v>5073256.5</v>
      </c>
      <c r="E2581" s="3">
        <f t="shared" si="121"/>
        <v>828426.5</v>
      </c>
      <c r="F2581" s="3">
        <f t="shared" si="122"/>
        <v>11810212.5</v>
      </c>
    </row>
    <row r="2582" spans="1:6">
      <c r="A2582" s="2" t="s">
        <v>1032</v>
      </c>
      <c r="B2582" s="2" t="s">
        <v>455</v>
      </c>
      <c r="C2582" s="3">
        <v>60283</v>
      </c>
      <c r="D2582" s="3">
        <f t="shared" si="120"/>
        <v>4466970.3</v>
      </c>
      <c r="E2582" s="3">
        <f t="shared" si="121"/>
        <v>729424.29999999993</v>
      </c>
      <c r="F2582" s="3">
        <f t="shared" si="122"/>
        <v>10398817.5</v>
      </c>
    </row>
    <row r="2583" spans="1:6">
      <c r="A2583" s="2" t="s">
        <v>1032</v>
      </c>
      <c r="B2583" s="2" t="s">
        <v>456</v>
      </c>
      <c r="C2583" s="3">
        <v>32835</v>
      </c>
      <c r="D2583" s="3">
        <f t="shared" si="120"/>
        <v>2433073.5</v>
      </c>
      <c r="E2583" s="3">
        <f t="shared" si="121"/>
        <v>397303.5</v>
      </c>
      <c r="F2583" s="3">
        <f t="shared" si="122"/>
        <v>5664037.5</v>
      </c>
    </row>
    <row r="2584" spans="1:6">
      <c r="A2584" s="2" t="s">
        <v>1032</v>
      </c>
      <c r="B2584" s="2" t="s">
        <v>457</v>
      </c>
      <c r="C2584" s="3">
        <v>7211</v>
      </c>
      <c r="D2584" s="3">
        <f t="shared" si="120"/>
        <v>534335.1</v>
      </c>
      <c r="E2584" s="3">
        <f t="shared" si="121"/>
        <v>87253.099999999991</v>
      </c>
      <c r="F2584" s="3">
        <f t="shared" si="122"/>
        <v>1243897.5</v>
      </c>
    </row>
    <row r="2585" spans="1:6">
      <c r="A2585" s="2" t="s">
        <v>1032</v>
      </c>
      <c r="B2585" s="2" t="s">
        <v>458</v>
      </c>
      <c r="C2585" s="3">
        <v>301279</v>
      </c>
      <c r="D2585" s="3">
        <f t="shared" si="120"/>
        <v>22324773.899999999</v>
      </c>
      <c r="E2585" s="3">
        <f t="shared" si="121"/>
        <v>3645475.9</v>
      </c>
      <c r="F2585" s="3">
        <f t="shared" si="122"/>
        <v>51970627.5</v>
      </c>
    </row>
    <row r="2586" spans="1:6">
      <c r="A2586" s="2" t="s">
        <v>1032</v>
      </c>
      <c r="B2586" s="2" t="s">
        <v>459</v>
      </c>
      <c r="C2586" s="3">
        <v>290889</v>
      </c>
      <c r="D2586" s="3">
        <f t="shared" si="120"/>
        <v>21554874.899999999</v>
      </c>
      <c r="E2586" s="3">
        <f t="shared" si="121"/>
        <v>3519756.9</v>
      </c>
      <c r="F2586" s="3">
        <f t="shared" si="122"/>
        <v>50178352.5</v>
      </c>
    </row>
    <row r="2587" spans="1:6">
      <c r="A2587" s="2" t="s">
        <v>1032</v>
      </c>
      <c r="B2587" s="2" t="s">
        <v>1522</v>
      </c>
      <c r="C2587" s="3">
        <v>25603</v>
      </c>
      <c r="D2587" s="3">
        <f t="shared" si="120"/>
        <v>1897182.2999999998</v>
      </c>
      <c r="E2587" s="3">
        <f t="shared" si="121"/>
        <v>309796.3</v>
      </c>
      <c r="F2587" s="3">
        <f t="shared" si="122"/>
        <v>4416517.5</v>
      </c>
    </row>
    <row r="2588" spans="1:6">
      <c r="A2588" s="2" t="s">
        <v>1032</v>
      </c>
      <c r="B2588" s="2" t="s">
        <v>1524</v>
      </c>
      <c r="C2588" s="3">
        <v>7031</v>
      </c>
      <c r="D2588" s="3">
        <f t="shared" si="120"/>
        <v>520997.1</v>
      </c>
      <c r="E2588" s="3">
        <f t="shared" si="121"/>
        <v>85075.099999999991</v>
      </c>
      <c r="F2588" s="3">
        <f t="shared" si="122"/>
        <v>1212847.5</v>
      </c>
    </row>
    <row r="2589" spans="1:6">
      <c r="A2589" s="2" t="s">
        <v>1032</v>
      </c>
      <c r="B2589" s="2" t="s">
        <v>1752</v>
      </c>
      <c r="C2589" s="3">
        <v>154688</v>
      </c>
      <c r="D2589" s="3">
        <f t="shared" si="120"/>
        <v>11462380.799999999</v>
      </c>
      <c r="E2589" s="3">
        <f t="shared" si="121"/>
        <v>1871724.8</v>
      </c>
      <c r="F2589" s="3">
        <f t="shared" si="122"/>
        <v>26683680</v>
      </c>
    </row>
    <row r="2590" spans="1:6">
      <c r="A2590" s="2" t="s">
        <v>1032</v>
      </c>
      <c r="B2590" s="2" t="s">
        <v>979</v>
      </c>
      <c r="C2590" s="3">
        <v>10891</v>
      </c>
      <c r="D2590" s="3">
        <f t="shared" si="120"/>
        <v>807023.1</v>
      </c>
      <c r="E2590" s="3">
        <f t="shared" si="121"/>
        <v>131781.1</v>
      </c>
      <c r="F2590" s="3">
        <f t="shared" si="122"/>
        <v>1878697.5</v>
      </c>
    </row>
    <row r="2591" spans="1:6">
      <c r="A2591" s="2" t="s">
        <v>1032</v>
      </c>
      <c r="B2591" s="2" t="s">
        <v>734</v>
      </c>
      <c r="C2591" s="3">
        <v>121997</v>
      </c>
      <c r="D2591" s="3">
        <f t="shared" si="120"/>
        <v>9039977.6999999993</v>
      </c>
      <c r="E2591" s="3">
        <f t="shared" si="121"/>
        <v>1476163.7</v>
      </c>
      <c r="F2591" s="3">
        <f t="shared" si="122"/>
        <v>21044482.5</v>
      </c>
    </row>
    <row r="2592" spans="1:6">
      <c r="A2592" s="2" t="s">
        <v>1032</v>
      </c>
      <c r="B2592" s="2" t="s">
        <v>735</v>
      </c>
      <c r="C2592" s="3">
        <v>8781</v>
      </c>
      <c r="D2592" s="3">
        <f t="shared" si="120"/>
        <v>650672.1</v>
      </c>
      <c r="E2592" s="3">
        <f t="shared" si="121"/>
        <v>106250.09999999999</v>
      </c>
      <c r="F2592" s="3">
        <f t="shared" si="122"/>
        <v>1514722.5</v>
      </c>
    </row>
    <row r="2593" spans="1:6">
      <c r="A2593" s="2" t="s">
        <v>1032</v>
      </c>
      <c r="B2593" s="2" t="s">
        <v>736</v>
      </c>
      <c r="C2593" s="3">
        <v>54319</v>
      </c>
      <c r="D2593" s="3">
        <f t="shared" si="120"/>
        <v>4025037.9</v>
      </c>
      <c r="E2593" s="3">
        <f t="shared" si="121"/>
        <v>657259.9</v>
      </c>
      <c r="F2593" s="3">
        <f t="shared" si="122"/>
        <v>9370027.5</v>
      </c>
    </row>
    <row r="2594" spans="1:6">
      <c r="A2594" s="2" t="s">
        <v>1032</v>
      </c>
      <c r="B2594" s="2" t="s">
        <v>737</v>
      </c>
      <c r="C2594" s="3">
        <v>177805</v>
      </c>
      <c r="D2594" s="3">
        <f t="shared" si="120"/>
        <v>13175350.499999998</v>
      </c>
      <c r="E2594" s="3">
        <f t="shared" si="121"/>
        <v>2151440.5</v>
      </c>
      <c r="F2594" s="3">
        <f t="shared" si="122"/>
        <v>30671362.5</v>
      </c>
    </row>
    <row r="2595" spans="1:6">
      <c r="A2595" s="2" t="s">
        <v>1032</v>
      </c>
      <c r="B2595" s="2" t="s">
        <v>738</v>
      </c>
      <c r="C2595" s="3">
        <v>4226</v>
      </c>
      <c r="D2595" s="3">
        <f t="shared" si="120"/>
        <v>313146.59999999998</v>
      </c>
      <c r="E2595" s="3">
        <f t="shared" si="121"/>
        <v>51134.6</v>
      </c>
      <c r="F2595" s="3">
        <f t="shared" si="122"/>
        <v>728985</v>
      </c>
    </row>
    <row r="2596" spans="1:6">
      <c r="A2596" s="2" t="s">
        <v>1032</v>
      </c>
      <c r="B2596" s="2" t="s">
        <v>317</v>
      </c>
      <c r="C2596" s="3">
        <v>95022</v>
      </c>
      <c r="D2596" s="3">
        <f t="shared" si="120"/>
        <v>7041130.1999999993</v>
      </c>
      <c r="E2596" s="3">
        <f t="shared" si="121"/>
        <v>1149766.2</v>
      </c>
      <c r="F2596" s="3">
        <f t="shared" si="122"/>
        <v>16391295</v>
      </c>
    </row>
    <row r="2597" spans="1:6">
      <c r="A2597" s="2" t="s">
        <v>1032</v>
      </c>
      <c r="B2597" s="2" t="s">
        <v>984</v>
      </c>
      <c r="C2597" s="3">
        <v>6741</v>
      </c>
      <c r="D2597" s="3">
        <f t="shared" si="120"/>
        <v>499508.1</v>
      </c>
      <c r="E2597" s="3">
        <f t="shared" si="121"/>
        <v>81566.099999999991</v>
      </c>
      <c r="F2597" s="3">
        <f t="shared" si="122"/>
        <v>1162822.5</v>
      </c>
    </row>
    <row r="2598" spans="1:6">
      <c r="A2598" s="2" t="s">
        <v>1032</v>
      </c>
      <c r="B2598" s="2" t="s">
        <v>208</v>
      </c>
      <c r="C2598" s="3">
        <v>129014</v>
      </c>
      <c r="D2598" s="3">
        <f t="shared" si="120"/>
        <v>9559937.3999999985</v>
      </c>
      <c r="E2598" s="3">
        <f t="shared" si="121"/>
        <v>1561069.4</v>
      </c>
      <c r="F2598" s="3">
        <f t="shared" si="122"/>
        <v>22254915</v>
      </c>
    </row>
    <row r="2599" spans="1:6">
      <c r="A2599" s="2" t="s">
        <v>1032</v>
      </c>
      <c r="B2599" s="2" t="s">
        <v>789</v>
      </c>
      <c r="C2599" s="3">
        <v>29512</v>
      </c>
      <c r="D2599" s="3">
        <f t="shared" si="120"/>
        <v>2186839.1999999997</v>
      </c>
      <c r="E2599" s="3">
        <f t="shared" si="121"/>
        <v>357095.2</v>
      </c>
      <c r="F2599" s="3">
        <f t="shared" si="122"/>
        <v>5090820</v>
      </c>
    </row>
    <row r="2600" spans="1:6">
      <c r="A2600" s="2" t="s">
        <v>1032</v>
      </c>
      <c r="B2600" s="2" t="s">
        <v>1449</v>
      </c>
      <c r="C2600" s="3">
        <v>74119</v>
      </c>
      <c r="D2600" s="3">
        <f t="shared" si="120"/>
        <v>5492217.8999999994</v>
      </c>
      <c r="E2600" s="3">
        <f t="shared" si="121"/>
        <v>896839.9</v>
      </c>
      <c r="F2600" s="3">
        <f t="shared" si="122"/>
        <v>12785527.5</v>
      </c>
    </row>
    <row r="2601" spans="1:6">
      <c r="A2601" s="2" t="s">
        <v>1032</v>
      </c>
      <c r="B2601" s="2" t="s">
        <v>209</v>
      </c>
      <c r="C2601" s="3">
        <v>51556</v>
      </c>
      <c r="D2601" s="3">
        <f t="shared" si="120"/>
        <v>3820299.5999999996</v>
      </c>
      <c r="E2601" s="3">
        <f t="shared" si="121"/>
        <v>623827.6</v>
      </c>
      <c r="F2601" s="3">
        <f t="shared" si="122"/>
        <v>8893410</v>
      </c>
    </row>
    <row r="2602" spans="1:6">
      <c r="A2602" s="2" t="s">
        <v>1032</v>
      </c>
      <c r="B2602" s="2" t="s">
        <v>1528</v>
      </c>
      <c r="C2602" s="3">
        <v>23130</v>
      </c>
      <c r="D2602" s="3">
        <f t="shared" si="120"/>
        <v>1713932.9999999998</v>
      </c>
      <c r="E2602" s="3">
        <f t="shared" si="121"/>
        <v>279873</v>
      </c>
      <c r="F2602" s="3">
        <f t="shared" si="122"/>
        <v>3989925</v>
      </c>
    </row>
    <row r="2603" spans="1:6">
      <c r="A2603" s="2" t="s">
        <v>1032</v>
      </c>
      <c r="B2603" s="2" t="s">
        <v>661</v>
      </c>
      <c r="C2603" s="3">
        <v>219086</v>
      </c>
      <c r="D2603" s="3">
        <f t="shared" si="120"/>
        <v>16234272.6</v>
      </c>
      <c r="E2603" s="3">
        <f t="shared" si="121"/>
        <v>2650940.6</v>
      </c>
      <c r="F2603" s="3">
        <f t="shared" si="122"/>
        <v>37792335</v>
      </c>
    </row>
    <row r="2604" spans="1:6">
      <c r="A2604" s="2" t="s">
        <v>1032</v>
      </c>
      <c r="B2604" s="2" t="s">
        <v>1169</v>
      </c>
      <c r="C2604" s="3">
        <v>14973</v>
      </c>
      <c r="D2604" s="3">
        <f t="shared" si="120"/>
        <v>1109499.2999999998</v>
      </c>
      <c r="E2604" s="3">
        <f t="shared" si="121"/>
        <v>181173.3</v>
      </c>
      <c r="F2604" s="3">
        <f t="shared" si="122"/>
        <v>2582842.5</v>
      </c>
    </row>
    <row r="2605" spans="1:6">
      <c r="A2605" s="2" t="s">
        <v>1032</v>
      </c>
      <c r="B2605" s="2" t="s">
        <v>210</v>
      </c>
      <c r="C2605" s="3">
        <v>31841</v>
      </c>
      <c r="D2605" s="3">
        <f t="shared" si="120"/>
        <v>2359418.0999999996</v>
      </c>
      <c r="E2605" s="3">
        <f t="shared" si="121"/>
        <v>385276.1</v>
      </c>
      <c r="F2605" s="3">
        <f t="shared" si="122"/>
        <v>5492572.5</v>
      </c>
    </row>
    <row r="2606" spans="1:6">
      <c r="A2606" s="2" t="s">
        <v>1032</v>
      </c>
      <c r="B2606" s="2" t="s">
        <v>211</v>
      </c>
      <c r="C2606" s="3">
        <v>30279</v>
      </c>
      <c r="D2606" s="3">
        <f t="shared" si="120"/>
        <v>2243673.9</v>
      </c>
      <c r="E2606" s="3">
        <f t="shared" si="121"/>
        <v>366375.89999999997</v>
      </c>
      <c r="F2606" s="3">
        <f t="shared" si="122"/>
        <v>5223127.5</v>
      </c>
    </row>
    <row r="2607" spans="1:6">
      <c r="A2607" s="2" t="s">
        <v>1032</v>
      </c>
      <c r="B2607" s="2" t="s">
        <v>212</v>
      </c>
      <c r="C2607" s="3">
        <v>112695</v>
      </c>
      <c r="D2607" s="3">
        <f t="shared" si="120"/>
        <v>8350699.4999999991</v>
      </c>
      <c r="E2607" s="3">
        <f t="shared" si="121"/>
        <v>1363609.5</v>
      </c>
      <c r="F2607" s="3">
        <f t="shared" si="122"/>
        <v>19439887.5</v>
      </c>
    </row>
    <row r="2608" spans="1:6">
      <c r="A2608" s="2" t="s">
        <v>1032</v>
      </c>
      <c r="B2608" s="2" t="s">
        <v>1648</v>
      </c>
      <c r="C2608" s="3">
        <v>4050</v>
      </c>
      <c r="D2608" s="3">
        <f t="shared" si="120"/>
        <v>300105</v>
      </c>
      <c r="E2608" s="3">
        <f t="shared" si="121"/>
        <v>49005</v>
      </c>
      <c r="F2608" s="3">
        <f t="shared" si="122"/>
        <v>698625</v>
      </c>
    </row>
    <row r="2609" spans="1:6">
      <c r="A2609" s="2" t="s">
        <v>1032</v>
      </c>
      <c r="B2609" s="2" t="s">
        <v>213</v>
      </c>
      <c r="C2609" s="3">
        <v>68095</v>
      </c>
      <c r="D2609" s="3">
        <f t="shared" si="120"/>
        <v>5045839.5</v>
      </c>
      <c r="E2609" s="3">
        <f t="shared" si="121"/>
        <v>823949.5</v>
      </c>
      <c r="F2609" s="3">
        <f t="shared" si="122"/>
        <v>11746387.5</v>
      </c>
    </row>
    <row r="2610" spans="1:6">
      <c r="A2610" s="2" t="s">
        <v>1032</v>
      </c>
      <c r="B2610" s="2" t="s">
        <v>214</v>
      </c>
      <c r="C2610" s="3">
        <v>335102</v>
      </c>
      <c r="D2610" s="3">
        <f t="shared" si="120"/>
        <v>24831058.199999999</v>
      </c>
      <c r="E2610" s="3">
        <f t="shared" si="121"/>
        <v>4054734.1999999997</v>
      </c>
      <c r="F2610" s="3">
        <f t="shared" si="122"/>
        <v>57805095</v>
      </c>
    </row>
    <row r="2611" spans="1:6">
      <c r="A2611" s="2" t="s">
        <v>1032</v>
      </c>
      <c r="B2611" s="2" t="s">
        <v>215</v>
      </c>
      <c r="C2611" s="3">
        <v>263068</v>
      </c>
      <c r="D2611" s="3">
        <f t="shared" si="120"/>
        <v>19493338.799999997</v>
      </c>
      <c r="E2611" s="3">
        <f t="shared" si="121"/>
        <v>3183122.8</v>
      </c>
      <c r="F2611" s="3">
        <f t="shared" si="122"/>
        <v>45379230</v>
      </c>
    </row>
    <row r="2612" spans="1:6">
      <c r="A2612" s="2" t="s">
        <v>1032</v>
      </c>
      <c r="B2612" s="2" t="s">
        <v>1297</v>
      </c>
      <c r="C2612" s="3">
        <v>55996</v>
      </c>
      <c r="D2612" s="3">
        <f t="shared" si="120"/>
        <v>4149303.5999999996</v>
      </c>
      <c r="E2612" s="3">
        <f t="shared" si="121"/>
        <v>677551.6</v>
      </c>
      <c r="F2612" s="3">
        <f t="shared" si="122"/>
        <v>9659310</v>
      </c>
    </row>
    <row r="2613" spans="1:6">
      <c r="A2613" s="2" t="s">
        <v>1032</v>
      </c>
      <c r="B2613" s="2" t="s">
        <v>1678</v>
      </c>
      <c r="C2613" s="3">
        <v>5046</v>
      </c>
      <c r="D2613" s="3">
        <f t="shared" si="120"/>
        <v>373908.6</v>
      </c>
      <c r="E2613" s="3">
        <f t="shared" si="121"/>
        <v>61056.6</v>
      </c>
      <c r="F2613" s="3">
        <f t="shared" si="122"/>
        <v>870435</v>
      </c>
    </row>
    <row r="2614" spans="1:6">
      <c r="A2614" s="2" t="s">
        <v>1032</v>
      </c>
      <c r="B2614" s="2" t="s">
        <v>216</v>
      </c>
      <c r="C2614" s="3">
        <v>23996</v>
      </c>
      <c r="D2614" s="3">
        <f t="shared" si="120"/>
        <v>1778103.5999999999</v>
      </c>
      <c r="E2614" s="3">
        <f t="shared" si="121"/>
        <v>290351.59999999998</v>
      </c>
      <c r="F2614" s="3">
        <f t="shared" si="122"/>
        <v>4139310</v>
      </c>
    </row>
    <row r="2615" spans="1:6">
      <c r="A2615" s="2" t="s">
        <v>1032</v>
      </c>
      <c r="B2615" s="2" t="s">
        <v>886</v>
      </c>
      <c r="C2615" s="3">
        <v>28856</v>
      </c>
      <c r="D2615" s="3">
        <f t="shared" si="120"/>
        <v>2138229.5999999996</v>
      </c>
      <c r="E2615" s="3">
        <f t="shared" si="121"/>
        <v>349157.6</v>
      </c>
      <c r="F2615" s="3">
        <f t="shared" si="122"/>
        <v>4977660</v>
      </c>
    </row>
    <row r="2616" spans="1:6">
      <c r="A2616" s="2" t="s">
        <v>1032</v>
      </c>
      <c r="B2616" s="2" t="s">
        <v>217</v>
      </c>
      <c r="C2616" s="3">
        <v>56173</v>
      </c>
      <c r="D2616" s="3">
        <f t="shared" si="120"/>
        <v>4162419.3</v>
      </c>
      <c r="E2616" s="3">
        <f t="shared" si="121"/>
        <v>679693.29999999993</v>
      </c>
      <c r="F2616" s="3">
        <f t="shared" si="122"/>
        <v>9689842.5</v>
      </c>
    </row>
    <row r="2617" spans="1:6">
      <c r="A2617" s="2" t="s">
        <v>1032</v>
      </c>
      <c r="B2617" s="2" t="s">
        <v>218</v>
      </c>
      <c r="C2617" s="3">
        <v>279077</v>
      </c>
      <c r="D2617" s="3">
        <f t="shared" si="120"/>
        <v>20679605.699999999</v>
      </c>
      <c r="E2617" s="3">
        <f t="shared" si="121"/>
        <v>3376831.6999999997</v>
      </c>
      <c r="F2617" s="3">
        <f t="shared" si="122"/>
        <v>48140782.5</v>
      </c>
    </row>
    <row r="2618" spans="1:6">
      <c r="A2618" s="2" t="s">
        <v>1032</v>
      </c>
      <c r="B2618" s="2" t="s">
        <v>1652</v>
      </c>
      <c r="C2618" s="3">
        <v>13781</v>
      </c>
      <c r="D2618" s="3">
        <f t="shared" si="120"/>
        <v>1021172.1</v>
      </c>
      <c r="E2618" s="3">
        <f t="shared" si="121"/>
        <v>166750.1</v>
      </c>
      <c r="F2618" s="3">
        <f t="shared" si="122"/>
        <v>2377222.5</v>
      </c>
    </row>
    <row r="2619" spans="1:6">
      <c r="A2619" s="2" t="s">
        <v>1032</v>
      </c>
      <c r="B2619" s="2" t="s">
        <v>464</v>
      </c>
      <c r="C2619" s="3">
        <v>27884</v>
      </c>
      <c r="D2619" s="3">
        <f t="shared" si="120"/>
        <v>2066204.4</v>
      </c>
      <c r="E2619" s="3">
        <f t="shared" si="121"/>
        <v>337396.39999999997</v>
      </c>
      <c r="F2619" s="3">
        <f t="shared" si="122"/>
        <v>4809990</v>
      </c>
    </row>
    <row r="2620" spans="1:6">
      <c r="A2620" s="2" t="s">
        <v>1032</v>
      </c>
      <c r="B2620" s="2" t="s">
        <v>219</v>
      </c>
      <c r="C2620" s="3">
        <v>23883</v>
      </c>
      <c r="D2620" s="3">
        <f t="shared" si="120"/>
        <v>1769730.2999999998</v>
      </c>
      <c r="E2620" s="3">
        <f t="shared" si="121"/>
        <v>288984.3</v>
      </c>
      <c r="F2620" s="3">
        <f t="shared" si="122"/>
        <v>4119817.5</v>
      </c>
    </row>
    <row r="2621" spans="1:6">
      <c r="A2621" s="2" t="s">
        <v>1032</v>
      </c>
      <c r="B2621" s="2" t="s">
        <v>220</v>
      </c>
      <c r="C2621" s="3">
        <v>106682</v>
      </c>
      <c r="D2621" s="3">
        <f t="shared" si="120"/>
        <v>7905136.1999999993</v>
      </c>
      <c r="E2621" s="3">
        <f t="shared" si="121"/>
        <v>1290852.2</v>
      </c>
      <c r="F2621" s="3">
        <f t="shared" si="122"/>
        <v>18402645</v>
      </c>
    </row>
    <row r="2622" spans="1:6">
      <c r="A2622" s="2" t="s">
        <v>1032</v>
      </c>
      <c r="B2622" s="2" t="s">
        <v>221</v>
      </c>
      <c r="C2622" s="3">
        <v>40632</v>
      </c>
      <c r="D2622" s="3">
        <f t="shared" si="120"/>
        <v>3010831.1999999997</v>
      </c>
      <c r="E2622" s="3">
        <f t="shared" si="121"/>
        <v>491647.2</v>
      </c>
      <c r="F2622" s="3">
        <f t="shared" si="122"/>
        <v>7009020</v>
      </c>
    </row>
    <row r="2623" spans="1:6">
      <c r="A2623" s="2" t="s">
        <v>1032</v>
      </c>
      <c r="B2623" s="2" t="s">
        <v>222</v>
      </c>
      <c r="C2623" s="3">
        <v>1354</v>
      </c>
      <c r="D2623" s="3">
        <f t="shared" si="120"/>
        <v>100331.4</v>
      </c>
      <c r="E2623" s="3">
        <f t="shared" si="121"/>
        <v>16383.4</v>
      </c>
      <c r="F2623" s="3">
        <f t="shared" si="122"/>
        <v>233565</v>
      </c>
    </row>
    <row r="2624" spans="1:6">
      <c r="A2624" s="2" t="s">
        <v>1032</v>
      </c>
      <c r="B2624" s="2" t="s">
        <v>724</v>
      </c>
      <c r="C2624" s="3">
        <v>65037</v>
      </c>
      <c r="D2624" s="3">
        <f t="shared" si="120"/>
        <v>4819241.6999999993</v>
      </c>
      <c r="E2624" s="3">
        <f t="shared" si="121"/>
        <v>786947.7</v>
      </c>
      <c r="F2624" s="3">
        <f t="shared" si="122"/>
        <v>11218882.5</v>
      </c>
    </row>
    <row r="2625" spans="1:6">
      <c r="A2625" s="2" t="s">
        <v>1032</v>
      </c>
      <c r="B2625" s="2" t="s">
        <v>223</v>
      </c>
      <c r="C2625" s="3">
        <v>9256</v>
      </c>
      <c r="D2625" s="3">
        <f t="shared" si="120"/>
        <v>685869.6</v>
      </c>
      <c r="E2625" s="3">
        <f t="shared" si="121"/>
        <v>111997.59999999999</v>
      </c>
      <c r="F2625" s="3">
        <f t="shared" si="122"/>
        <v>1596660</v>
      </c>
    </row>
    <row r="2626" spans="1:6">
      <c r="A2626" s="2" t="s">
        <v>1032</v>
      </c>
      <c r="B2626" s="2" t="s">
        <v>224</v>
      </c>
      <c r="C2626" s="3">
        <v>75615</v>
      </c>
      <c r="D2626" s="3">
        <f t="shared" ref="D2626:D2689" si="123">C2626*74.1</f>
        <v>5603071.5</v>
      </c>
      <c r="E2626" s="3">
        <f t="shared" ref="E2626:E2689" si="124">C2626*12.1</f>
        <v>914941.5</v>
      </c>
      <c r="F2626" s="3">
        <f t="shared" ref="F2626:F2689" si="125">C2626*172.5</f>
        <v>13043587.5</v>
      </c>
    </row>
    <row r="2627" spans="1:6">
      <c r="A2627" s="2" t="s">
        <v>1032</v>
      </c>
      <c r="B2627" s="2" t="s">
        <v>50</v>
      </c>
      <c r="C2627" s="3">
        <v>28223</v>
      </c>
      <c r="D2627" s="3">
        <f t="shared" si="123"/>
        <v>2091324.2999999998</v>
      </c>
      <c r="E2627" s="3">
        <f t="shared" si="124"/>
        <v>341498.3</v>
      </c>
      <c r="F2627" s="3">
        <f t="shared" si="125"/>
        <v>4868467.5</v>
      </c>
    </row>
    <row r="2628" spans="1:6">
      <c r="A2628" s="2" t="s">
        <v>1032</v>
      </c>
      <c r="B2628" s="2" t="s">
        <v>1301</v>
      </c>
      <c r="C2628" s="3">
        <v>78643</v>
      </c>
      <c r="D2628" s="3">
        <f t="shared" si="123"/>
        <v>5827446.2999999998</v>
      </c>
      <c r="E2628" s="3">
        <f t="shared" si="124"/>
        <v>951580.29999999993</v>
      </c>
      <c r="F2628" s="3">
        <f t="shared" si="125"/>
        <v>13565917.5</v>
      </c>
    </row>
    <row r="2629" spans="1:6">
      <c r="A2629" s="2" t="s">
        <v>1032</v>
      </c>
      <c r="B2629" s="2" t="s">
        <v>225</v>
      </c>
      <c r="C2629" s="3">
        <v>10963</v>
      </c>
      <c r="D2629" s="3">
        <f t="shared" si="123"/>
        <v>812358.29999999993</v>
      </c>
      <c r="E2629" s="3">
        <f t="shared" si="124"/>
        <v>132652.29999999999</v>
      </c>
      <c r="F2629" s="3">
        <f t="shared" si="125"/>
        <v>1891117.5</v>
      </c>
    </row>
    <row r="2630" spans="1:6">
      <c r="A2630" s="2" t="s">
        <v>1032</v>
      </c>
      <c r="B2630" s="2" t="s">
        <v>226</v>
      </c>
      <c r="C2630" s="3">
        <v>164799</v>
      </c>
      <c r="D2630" s="3">
        <f t="shared" si="123"/>
        <v>12211605.899999999</v>
      </c>
      <c r="E2630" s="3">
        <f t="shared" si="124"/>
        <v>1994067.9</v>
      </c>
      <c r="F2630" s="3">
        <f t="shared" si="125"/>
        <v>28427827.5</v>
      </c>
    </row>
    <row r="2631" spans="1:6">
      <c r="A2631" s="2" t="s">
        <v>1032</v>
      </c>
      <c r="B2631" s="2" t="s">
        <v>227</v>
      </c>
      <c r="C2631" s="3">
        <v>36456</v>
      </c>
      <c r="D2631" s="3">
        <f t="shared" si="123"/>
        <v>2701389.5999999996</v>
      </c>
      <c r="E2631" s="3">
        <f t="shared" si="124"/>
        <v>441117.6</v>
      </c>
      <c r="F2631" s="3">
        <f t="shared" si="125"/>
        <v>6288660</v>
      </c>
    </row>
    <row r="2632" spans="1:6">
      <c r="A2632" s="2" t="s">
        <v>1032</v>
      </c>
      <c r="B2632" s="2" t="s">
        <v>725</v>
      </c>
      <c r="C2632" s="3">
        <v>4132</v>
      </c>
      <c r="D2632" s="3">
        <f t="shared" si="123"/>
        <v>306181.19999999995</v>
      </c>
      <c r="E2632" s="3">
        <f t="shared" si="124"/>
        <v>49997.2</v>
      </c>
      <c r="F2632" s="3">
        <f t="shared" si="125"/>
        <v>712770</v>
      </c>
    </row>
    <row r="2633" spans="1:6">
      <c r="A2633" s="2" t="s">
        <v>1032</v>
      </c>
      <c r="B2633" s="2" t="s">
        <v>0</v>
      </c>
      <c r="C2633" s="3">
        <v>7394</v>
      </c>
      <c r="D2633" s="3">
        <f t="shared" si="123"/>
        <v>547895.39999999991</v>
      </c>
      <c r="E2633" s="3">
        <f t="shared" si="124"/>
        <v>89467.4</v>
      </c>
      <c r="F2633" s="3">
        <f t="shared" si="125"/>
        <v>1275465</v>
      </c>
    </row>
    <row r="2634" spans="1:6">
      <c r="A2634" s="2" t="s">
        <v>1032</v>
      </c>
      <c r="B2634" s="2" t="s">
        <v>1</v>
      </c>
      <c r="C2634" s="3">
        <v>12902</v>
      </c>
      <c r="D2634" s="3">
        <f t="shared" si="123"/>
        <v>956038.2</v>
      </c>
      <c r="E2634" s="3">
        <f t="shared" si="124"/>
        <v>156114.19999999998</v>
      </c>
      <c r="F2634" s="3">
        <f t="shared" si="125"/>
        <v>2225595</v>
      </c>
    </row>
    <row r="2635" spans="1:6">
      <c r="A2635" s="2" t="s">
        <v>1032</v>
      </c>
      <c r="B2635" s="2" t="s">
        <v>2</v>
      </c>
      <c r="C2635" s="3">
        <v>247280</v>
      </c>
      <c r="D2635" s="3">
        <f t="shared" si="123"/>
        <v>18323448</v>
      </c>
      <c r="E2635" s="3">
        <f t="shared" si="124"/>
        <v>2992088</v>
      </c>
      <c r="F2635" s="3">
        <f t="shared" si="125"/>
        <v>42655800</v>
      </c>
    </row>
    <row r="2636" spans="1:6">
      <c r="A2636" s="2" t="s">
        <v>1032</v>
      </c>
      <c r="B2636" s="2" t="s">
        <v>3</v>
      </c>
      <c r="C2636" s="3">
        <v>38108</v>
      </c>
      <c r="D2636" s="3">
        <f t="shared" si="123"/>
        <v>2823802.8</v>
      </c>
      <c r="E2636" s="3">
        <f t="shared" si="124"/>
        <v>461106.8</v>
      </c>
      <c r="F2636" s="3">
        <f t="shared" si="125"/>
        <v>6573630</v>
      </c>
    </row>
    <row r="2637" spans="1:6">
      <c r="A2637" s="2" t="s">
        <v>1032</v>
      </c>
      <c r="B2637" s="2" t="s">
        <v>4</v>
      </c>
      <c r="C2637" s="3">
        <v>19514</v>
      </c>
      <c r="D2637" s="3">
        <f t="shared" si="123"/>
        <v>1445987.4</v>
      </c>
      <c r="E2637" s="3">
        <f t="shared" si="124"/>
        <v>236119.4</v>
      </c>
      <c r="F2637" s="3">
        <f t="shared" si="125"/>
        <v>3366165</v>
      </c>
    </row>
    <row r="2638" spans="1:6">
      <c r="A2638" s="2" t="s">
        <v>1032</v>
      </c>
      <c r="B2638" s="2" t="s">
        <v>5</v>
      </c>
      <c r="C2638" s="3">
        <v>82758</v>
      </c>
      <c r="D2638" s="3">
        <f t="shared" si="123"/>
        <v>6132367.7999999998</v>
      </c>
      <c r="E2638" s="3">
        <f t="shared" si="124"/>
        <v>1001371.7999999999</v>
      </c>
      <c r="F2638" s="3">
        <f t="shared" si="125"/>
        <v>14275755</v>
      </c>
    </row>
    <row r="2639" spans="1:6">
      <c r="A2639" s="2" t="s">
        <v>1032</v>
      </c>
      <c r="B2639" s="2" t="s">
        <v>6</v>
      </c>
      <c r="C2639" s="3">
        <v>21877</v>
      </c>
      <c r="D2639" s="3">
        <f t="shared" si="123"/>
        <v>1621085.7</v>
      </c>
      <c r="E2639" s="3">
        <f t="shared" si="124"/>
        <v>264711.7</v>
      </c>
      <c r="F2639" s="3">
        <f t="shared" si="125"/>
        <v>3773782.5</v>
      </c>
    </row>
    <row r="2640" spans="1:6">
      <c r="A2640" s="2" t="s">
        <v>1032</v>
      </c>
      <c r="B2640" s="2" t="s">
        <v>1536</v>
      </c>
      <c r="C2640" s="3">
        <v>26735</v>
      </c>
      <c r="D2640" s="3">
        <f t="shared" si="123"/>
        <v>1981063.4999999998</v>
      </c>
      <c r="E2640" s="3">
        <f t="shared" si="124"/>
        <v>323493.5</v>
      </c>
      <c r="F2640" s="3">
        <f t="shared" si="125"/>
        <v>4611787.5</v>
      </c>
    </row>
    <row r="2641" spans="1:6">
      <c r="A2641" s="2" t="s">
        <v>1032</v>
      </c>
      <c r="B2641" s="2" t="s">
        <v>1240</v>
      </c>
      <c r="C2641" s="3">
        <v>240804</v>
      </c>
      <c r="D2641" s="3">
        <f t="shared" si="123"/>
        <v>17843576.399999999</v>
      </c>
      <c r="E2641" s="3">
        <f t="shared" si="124"/>
        <v>2913728.4</v>
      </c>
      <c r="F2641" s="3">
        <f t="shared" si="125"/>
        <v>41538690</v>
      </c>
    </row>
    <row r="2642" spans="1:6">
      <c r="A2642" s="2" t="s">
        <v>1032</v>
      </c>
      <c r="B2642" s="2" t="s">
        <v>1241</v>
      </c>
      <c r="C2642" s="3">
        <v>59561</v>
      </c>
      <c r="D2642" s="3">
        <f t="shared" si="123"/>
        <v>4413470.0999999996</v>
      </c>
      <c r="E2642" s="3">
        <f t="shared" si="124"/>
        <v>720688.1</v>
      </c>
      <c r="F2642" s="3">
        <f t="shared" si="125"/>
        <v>10274272.5</v>
      </c>
    </row>
    <row r="2643" spans="1:6">
      <c r="A2643" s="2" t="s">
        <v>1032</v>
      </c>
      <c r="B2643" s="2" t="s">
        <v>7</v>
      </c>
      <c r="C2643" s="3">
        <v>10269</v>
      </c>
      <c r="D2643" s="3">
        <f t="shared" si="123"/>
        <v>760932.89999999991</v>
      </c>
      <c r="E2643" s="3">
        <f t="shared" si="124"/>
        <v>124254.9</v>
      </c>
      <c r="F2643" s="3">
        <f t="shared" si="125"/>
        <v>1771402.5</v>
      </c>
    </row>
    <row r="2644" spans="1:6">
      <c r="A2644" s="2" t="s">
        <v>1032</v>
      </c>
      <c r="B2644" s="2" t="s">
        <v>8</v>
      </c>
      <c r="C2644" s="3">
        <v>57393</v>
      </c>
      <c r="D2644" s="3">
        <f t="shared" si="123"/>
        <v>4252821.3</v>
      </c>
      <c r="E2644" s="3">
        <f t="shared" si="124"/>
        <v>694455.29999999993</v>
      </c>
      <c r="F2644" s="3">
        <f t="shared" si="125"/>
        <v>9900292.5</v>
      </c>
    </row>
    <row r="2645" spans="1:6">
      <c r="A2645" s="2" t="s">
        <v>1032</v>
      </c>
      <c r="B2645" s="2" t="s">
        <v>1464</v>
      </c>
      <c r="C2645" s="3">
        <v>10566</v>
      </c>
      <c r="D2645" s="3">
        <f t="shared" si="123"/>
        <v>782940.6</v>
      </c>
      <c r="E2645" s="3">
        <f t="shared" si="124"/>
        <v>127848.59999999999</v>
      </c>
      <c r="F2645" s="3">
        <f t="shared" si="125"/>
        <v>1822635</v>
      </c>
    </row>
    <row r="2646" spans="1:6">
      <c r="A2646" s="2" t="s">
        <v>1032</v>
      </c>
      <c r="B2646" s="2" t="s">
        <v>9</v>
      </c>
      <c r="C2646" s="3">
        <v>28276</v>
      </c>
      <c r="D2646" s="3">
        <f t="shared" si="123"/>
        <v>2095251.5999999999</v>
      </c>
      <c r="E2646" s="3">
        <f t="shared" si="124"/>
        <v>342139.6</v>
      </c>
      <c r="F2646" s="3">
        <f t="shared" si="125"/>
        <v>4877610</v>
      </c>
    </row>
    <row r="2647" spans="1:6">
      <c r="A2647" s="2" t="s">
        <v>1032</v>
      </c>
      <c r="B2647" s="2" t="s">
        <v>10</v>
      </c>
      <c r="C2647" s="3">
        <v>1302</v>
      </c>
      <c r="D2647" s="3">
        <f t="shared" si="123"/>
        <v>96478.2</v>
      </c>
      <c r="E2647" s="3">
        <f t="shared" si="124"/>
        <v>15754.199999999999</v>
      </c>
      <c r="F2647" s="3">
        <f t="shared" si="125"/>
        <v>224595</v>
      </c>
    </row>
    <row r="2648" spans="1:6">
      <c r="A2648" s="2" t="s">
        <v>1032</v>
      </c>
      <c r="B2648" s="2" t="s">
        <v>11</v>
      </c>
      <c r="C2648" s="3">
        <v>196010</v>
      </c>
      <c r="D2648" s="3">
        <f t="shared" si="123"/>
        <v>14524340.999999998</v>
      </c>
      <c r="E2648" s="3">
        <f t="shared" si="124"/>
        <v>2371721</v>
      </c>
      <c r="F2648" s="3">
        <f t="shared" si="125"/>
        <v>33811725</v>
      </c>
    </row>
    <row r="2649" spans="1:6">
      <c r="A2649" s="2" t="s">
        <v>1032</v>
      </c>
      <c r="B2649" s="2" t="s">
        <v>12</v>
      </c>
      <c r="C2649" s="3">
        <v>22019</v>
      </c>
      <c r="D2649" s="3">
        <f t="shared" si="123"/>
        <v>1631607.9</v>
      </c>
      <c r="E2649" s="3">
        <f t="shared" si="124"/>
        <v>266429.89999999997</v>
      </c>
      <c r="F2649" s="3">
        <f t="shared" si="125"/>
        <v>3798277.5</v>
      </c>
    </row>
    <row r="2650" spans="1:6">
      <c r="A2650" s="2" t="s">
        <v>1032</v>
      </c>
      <c r="B2650" s="2" t="s">
        <v>1767</v>
      </c>
      <c r="C2650" s="3">
        <v>110755</v>
      </c>
      <c r="D2650" s="3">
        <f t="shared" si="123"/>
        <v>8206945.4999999991</v>
      </c>
      <c r="E2650" s="3">
        <f t="shared" si="124"/>
        <v>1340135.5</v>
      </c>
      <c r="F2650" s="3">
        <f t="shared" si="125"/>
        <v>19105237.5</v>
      </c>
    </row>
    <row r="2651" spans="1:6">
      <c r="A2651" s="2" t="s">
        <v>1032</v>
      </c>
      <c r="B2651" s="2" t="s">
        <v>13</v>
      </c>
      <c r="C2651" s="3">
        <v>268372</v>
      </c>
      <c r="D2651" s="3">
        <f t="shared" si="123"/>
        <v>19886365.199999999</v>
      </c>
      <c r="E2651" s="3">
        <f t="shared" si="124"/>
        <v>3247301.1999999997</v>
      </c>
      <c r="F2651" s="3">
        <f t="shared" si="125"/>
        <v>46294170</v>
      </c>
    </row>
    <row r="2652" spans="1:6">
      <c r="A2652" s="2" t="s">
        <v>1032</v>
      </c>
      <c r="B2652" s="2" t="s">
        <v>14</v>
      </c>
      <c r="C2652" s="3">
        <v>45505</v>
      </c>
      <c r="D2652" s="3">
        <f t="shared" si="123"/>
        <v>3371920.4999999995</v>
      </c>
      <c r="E2652" s="3">
        <f t="shared" si="124"/>
        <v>550610.5</v>
      </c>
      <c r="F2652" s="3">
        <f t="shared" si="125"/>
        <v>7849612.5</v>
      </c>
    </row>
    <row r="2653" spans="1:6">
      <c r="A2653" s="2" t="s">
        <v>1032</v>
      </c>
      <c r="B2653" s="2" t="s">
        <v>15</v>
      </c>
      <c r="C2653" s="3">
        <v>27233</v>
      </c>
      <c r="D2653" s="3">
        <f t="shared" si="123"/>
        <v>2017965.2999999998</v>
      </c>
      <c r="E2653" s="3">
        <f t="shared" si="124"/>
        <v>329519.3</v>
      </c>
      <c r="F2653" s="3">
        <f t="shared" si="125"/>
        <v>4697692.5</v>
      </c>
    </row>
    <row r="2654" spans="1:6">
      <c r="A2654" s="2" t="s">
        <v>1032</v>
      </c>
      <c r="B2654" s="2" t="s">
        <v>16</v>
      </c>
      <c r="C2654" s="3">
        <v>166416</v>
      </c>
      <c r="D2654" s="3">
        <f t="shared" si="123"/>
        <v>12331425.6</v>
      </c>
      <c r="E2654" s="3">
        <f t="shared" si="124"/>
        <v>2013633.5999999999</v>
      </c>
      <c r="F2654" s="3">
        <f t="shared" si="125"/>
        <v>28706760</v>
      </c>
    </row>
    <row r="2655" spans="1:6">
      <c r="A2655" s="2" t="s">
        <v>1032</v>
      </c>
      <c r="B2655" s="2" t="s">
        <v>17</v>
      </c>
      <c r="C2655" s="3">
        <v>49061</v>
      </c>
      <c r="D2655" s="3">
        <f t="shared" si="123"/>
        <v>3635420.0999999996</v>
      </c>
      <c r="E2655" s="3">
        <f t="shared" si="124"/>
        <v>593638.1</v>
      </c>
      <c r="F2655" s="3">
        <f t="shared" si="125"/>
        <v>8463022.5</v>
      </c>
    </row>
    <row r="2656" spans="1:6">
      <c r="A2656" s="2" t="s">
        <v>1032</v>
      </c>
      <c r="B2656" s="2" t="s">
        <v>1699</v>
      </c>
      <c r="C2656" s="3">
        <v>15682</v>
      </c>
      <c r="D2656" s="3">
        <f t="shared" si="123"/>
        <v>1162036.2</v>
      </c>
      <c r="E2656" s="3">
        <f t="shared" si="124"/>
        <v>189752.19999999998</v>
      </c>
      <c r="F2656" s="3">
        <f t="shared" si="125"/>
        <v>2705145</v>
      </c>
    </row>
    <row r="2657" spans="1:6">
      <c r="A2657" s="2" t="s">
        <v>1032</v>
      </c>
      <c r="B2657" s="2" t="s">
        <v>18</v>
      </c>
      <c r="C2657" s="3">
        <v>10634</v>
      </c>
      <c r="D2657" s="3">
        <f t="shared" si="123"/>
        <v>787979.39999999991</v>
      </c>
      <c r="E2657" s="3">
        <f t="shared" si="124"/>
        <v>128671.4</v>
      </c>
      <c r="F2657" s="3">
        <f t="shared" si="125"/>
        <v>1834365</v>
      </c>
    </row>
    <row r="2658" spans="1:6">
      <c r="A2658" s="2" t="s">
        <v>1032</v>
      </c>
      <c r="B2658" s="2" t="s">
        <v>19</v>
      </c>
      <c r="C2658" s="3">
        <v>30203</v>
      </c>
      <c r="D2658" s="3">
        <f t="shared" si="123"/>
        <v>2238042.2999999998</v>
      </c>
      <c r="E2658" s="3">
        <f t="shared" si="124"/>
        <v>365456.3</v>
      </c>
      <c r="F2658" s="3">
        <f t="shared" si="125"/>
        <v>5210017.5</v>
      </c>
    </row>
    <row r="2659" spans="1:6">
      <c r="A2659" s="2" t="s">
        <v>1032</v>
      </c>
      <c r="B2659" s="2" t="s">
        <v>20</v>
      </c>
      <c r="C2659" s="3">
        <v>17144</v>
      </c>
      <c r="D2659" s="3">
        <f t="shared" si="123"/>
        <v>1270370.3999999999</v>
      </c>
      <c r="E2659" s="3">
        <f t="shared" si="124"/>
        <v>207442.4</v>
      </c>
      <c r="F2659" s="3">
        <f t="shared" si="125"/>
        <v>2957340</v>
      </c>
    </row>
    <row r="2660" spans="1:6">
      <c r="A2660" s="2" t="s">
        <v>1032</v>
      </c>
      <c r="B2660" s="2" t="s">
        <v>21</v>
      </c>
      <c r="C2660" s="3">
        <v>66273</v>
      </c>
      <c r="D2660" s="3">
        <f t="shared" si="123"/>
        <v>4910829.3</v>
      </c>
      <c r="E2660" s="3">
        <f t="shared" si="124"/>
        <v>801903.29999999993</v>
      </c>
      <c r="F2660" s="3">
        <f t="shared" si="125"/>
        <v>11432092.5</v>
      </c>
    </row>
    <row r="2661" spans="1:6">
      <c r="A2661" s="2" t="s">
        <v>1032</v>
      </c>
      <c r="B2661" s="2" t="s">
        <v>22</v>
      </c>
      <c r="C2661" s="3">
        <v>2139</v>
      </c>
      <c r="D2661" s="3">
        <f t="shared" si="123"/>
        <v>158499.9</v>
      </c>
      <c r="E2661" s="3">
        <f t="shared" si="124"/>
        <v>25881.899999999998</v>
      </c>
      <c r="F2661" s="3">
        <f t="shared" si="125"/>
        <v>368977.5</v>
      </c>
    </row>
    <row r="2662" spans="1:6">
      <c r="A2662" s="2" t="s">
        <v>1032</v>
      </c>
      <c r="B2662" s="2" t="s">
        <v>23</v>
      </c>
      <c r="C2662" s="3">
        <v>91720</v>
      </c>
      <c r="D2662" s="3">
        <f t="shared" si="123"/>
        <v>6796451.9999999991</v>
      </c>
      <c r="E2662" s="3">
        <f t="shared" si="124"/>
        <v>1109812</v>
      </c>
      <c r="F2662" s="3">
        <f t="shared" si="125"/>
        <v>15821700</v>
      </c>
    </row>
    <row r="2663" spans="1:6">
      <c r="A2663" s="2" t="s">
        <v>1032</v>
      </c>
      <c r="B2663" s="2" t="s">
        <v>24</v>
      </c>
      <c r="C2663" s="3">
        <v>79299</v>
      </c>
      <c r="D2663" s="3">
        <f t="shared" si="123"/>
        <v>5876055.8999999994</v>
      </c>
      <c r="E2663" s="3">
        <f t="shared" si="124"/>
        <v>959517.9</v>
      </c>
      <c r="F2663" s="3">
        <f t="shared" si="125"/>
        <v>13679077.5</v>
      </c>
    </row>
    <row r="2664" spans="1:6">
      <c r="A2664" s="2" t="s">
        <v>1032</v>
      </c>
      <c r="B2664" s="2" t="s">
        <v>1541</v>
      </c>
      <c r="C2664" s="3">
        <v>20425</v>
      </c>
      <c r="D2664" s="3">
        <f t="shared" si="123"/>
        <v>1513492.5</v>
      </c>
      <c r="E2664" s="3">
        <f t="shared" si="124"/>
        <v>247142.5</v>
      </c>
      <c r="F2664" s="3">
        <f t="shared" si="125"/>
        <v>3523312.5</v>
      </c>
    </row>
    <row r="2665" spans="1:6">
      <c r="A2665" s="2" t="s">
        <v>1032</v>
      </c>
      <c r="B2665" s="2" t="s">
        <v>25</v>
      </c>
      <c r="C2665" s="3">
        <v>51888</v>
      </c>
      <c r="D2665" s="3">
        <f t="shared" si="123"/>
        <v>3844900.8</v>
      </c>
      <c r="E2665" s="3">
        <f t="shared" si="124"/>
        <v>627844.79999999993</v>
      </c>
      <c r="F2665" s="3">
        <f t="shared" si="125"/>
        <v>8950680</v>
      </c>
    </row>
    <row r="2666" spans="1:6">
      <c r="A2666" s="2" t="s">
        <v>1032</v>
      </c>
      <c r="B2666" s="2" t="s">
        <v>623</v>
      </c>
      <c r="C2666" s="3">
        <v>1456</v>
      </c>
      <c r="D2666" s="3">
        <f t="shared" si="123"/>
        <v>107889.59999999999</v>
      </c>
      <c r="E2666" s="3">
        <f t="shared" si="124"/>
        <v>17617.599999999999</v>
      </c>
      <c r="F2666" s="3">
        <f t="shared" si="125"/>
        <v>251160</v>
      </c>
    </row>
    <row r="2667" spans="1:6">
      <c r="A2667" s="2" t="s">
        <v>1032</v>
      </c>
      <c r="B2667" s="2" t="s">
        <v>1542</v>
      </c>
      <c r="C2667" s="3">
        <v>56708</v>
      </c>
      <c r="D2667" s="3">
        <f t="shared" si="123"/>
        <v>4202062.8</v>
      </c>
      <c r="E2667" s="3">
        <f t="shared" si="124"/>
        <v>686166.79999999993</v>
      </c>
      <c r="F2667" s="3">
        <f t="shared" si="125"/>
        <v>9782130</v>
      </c>
    </row>
    <row r="2668" spans="1:6">
      <c r="A2668" s="2" t="s">
        <v>1032</v>
      </c>
      <c r="B2668" s="2" t="s">
        <v>26</v>
      </c>
      <c r="C2668" s="3">
        <v>3597</v>
      </c>
      <c r="D2668" s="3">
        <f t="shared" si="123"/>
        <v>266537.69999999995</v>
      </c>
      <c r="E2668" s="3">
        <f t="shared" si="124"/>
        <v>43523.7</v>
      </c>
      <c r="F2668" s="3">
        <f t="shared" si="125"/>
        <v>620482.5</v>
      </c>
    </row>
    <row r="2669" spans="1:6">
      <c r="A2669" s="2" t="s">
        <v>1032</v>
      </c>
      <c r="B2669" s="2" t="s">
        <v>27</v>
      </c>
      <c r="C2669" s="3">
        <v>264431</v>
      </c>
      <c r="D2669" s="3">
        <f t="shared" si="123"/>
        <v>19594337.099999998</v>
      </c>
      <c r="E2669" s="3">
        <f t="shared" si="124"/>
        <v>3199615.1</v>
      </c>
      <c r="F2669" s="3">
        <f t="shared" si="125"/>
        <v>45614347.5</v>
      </c>
    </row>
    <row r="2670" spans="1:6">
      <c r="A2670" s="2" t="s">
        <v>1032</v>
      </c>
      <c r="B2670" s="2" t="s">
        <v>1485</v>
      </c>
      <c r="C2670" s="3">
        <v>51730</v>
      </c>
      <c r="D2670" s="3">
        <f t="shared" si="123"/>
        <v>3833192.9999999995</v>
      </c>
      <c r="E2670" s="3">
        <f t="shared" si="124"/>
        <v>625933</v>
      </c>
      <c r="F2670" s="3">
        <f t="shared" si="125"/>
        <v>8923425</v>
      </c>
    </row>
    <row r="2671" spans="1:6">
      <c r="A2671" s="2" t="s">
        <v>1032</v>
      </c>
      <c r="B2671" s="2" t="s">
        <v>1249</v>
      </c>
      <c r="C2671" s="3">
        <v>94485</v>
      </c>
      <c r="D2671" s="3">
        <f t="shared" si="123"/>
        <v>7001338.4999999991</v>
      </c>
      <c r="E2671" s="3">
        <f t="shared" si="124"/>
        <v>1143268.5</v>
      </c>
      <c r="F2671" s="3">
        <f t="shared" si="125"/>
        <v>16298662.5</v>
      </c>
    </row>
    <row r="2672" spans="1:6">
      <c r="A2672" s="2" t="s">
        <v>1032</v>
      </c>
      <c r="B2672" s="2" t="s">
        <v>28</v>
      </c>
      <c r="C2672" s="3">
        <v>155237</v>
      </c>
      <c r="D2672" s="3">
        <f t="shared" si="123"/>
        <v>11503061.699999999</v>
      </c>
      <c r="E2672" s="3">
        <f t="shared" si="124"/>
        <v>1878367.7</v>
      </c>
      <c r="F2672" s="3">
        <f t="shared" si="125"/>
        <v>26778382.5</v>
      </c>
    </row>
    <row r="2673" spans="1:6">
      <c r="A2673" s="2" t="s">
        <v>1032</v>
      </c>
      <c r="B2673" s="2" t="s">
        <v>29</v>
      </c>
      <c r="C2673" s="3">
        <v>159130</v>
      </c>
      <c r="D2673" s="3">
        <f t="shared" si="123"/>
        <v>11791533</v>
      </c>
      <c r="E2673" s="3">
        <f t="shared" si="124"/>
        <v>1925473</v>
      </c>
      <c r="F2673" s="3">
        <f t="shared" si="125"/>
        <v>27449925</v>
      </c>
    </row>
    <row r="2674" spans="1:6">
      <c r="A2674" s="2" t="s">
        <v>1032</v>
      </c>
      <c r="B2674" s="2" t="s">
        <v>1335</v>
      </c>
      <c r="C2674" s="3">
        <v>182479</v>
      </c>
      <c r="D2674" s="3">
        <f t="shared" si="123"/>
        <v>13521693.899999999</v>
      </c>
      <c r="E2674" s="3">
        <f t="shared" si="124"/>
        <v>2207995.9</v>
      </c>
      <c r="F2674" s="3">
        <f t="shared" si="125"/>
        <v>31477627.5</v>
      </c>
    </row>
    <row r="2675" spans="1:6">
      <c r="A2675" s="2" t="s">
        <v>1032</v>
      </c>
      <c r="B2675" s="2" t="s">
        <v>1250</v>
      </c>
      <c r="C2675" s="3">
        <v>73012</v>
      </c>
      <c r="D2675" s="3">
        <f t="shared" si="123"/>
        <v>5410189.1999999993</v>
      </c>
      <c r="E2675" s="3">
        <f t="shared" si="124"/>
        <v>883445.2</v>
      </c>
      <c r="F2675" s="3">
        <f t="shared" si="125"/>
        <v>12594570</v>
      </c>
    </row>
    <row r="2676" spans="1:6">
      <c r="A2676" s="2" t="s">
        <v>1032</v>
      </c>
      <c r="B2676" s="2" t="s">
        <v>30</v>
      </c>
      <c r="C2676" s="3">
        <v>75739</v>
      </c>
      <c r="D2676" s="3">
        <f t="shared" si="123"/>
        <v>5612259.8999999994</v>
      </c>
      <c r="E2676" s="3">
        <f t="shared" si="124"/>
        <v>916441.9</v>
      </c>
      <c r="F2676" s="3">
        <f t="shared" si="125"/>
        <v>13064977.5</v>
      </c>
    </row>
    <row r="2677" spans="1:6">
      <c r="A2677" s="2" t="s">
        <v>1032</v>
      </c>
      <c r="B2677" s="2" t="s">
        <v>746</v>
      </c>
      <c r="C2677" s="3">
        <v>45921</v>
      </c>
      <c r="D2677" s="3">
        <f t="shared" si="123"/>
        <v>3402746.0999999996</v>
      </c>
      <c r="E2677" s="3">
        <f t="shared" si="124"/>
        <v>555644.1</v>
      </c>
      <c r="F2677" s="3">
        <f t="shared" si="125"/>
        <v>7921372.5</v>
      </c>
    </row>
    <row r="2678" spans="1:6">
      <c r="A2678" s="2" t="s">
        <v>1032</v>
      </c>
      <c r="B2678" s="2" t="s">
        <v>31</v>
      </c>
      <c r="C2678" s="3">
        <v>187210</v>
      </c>
      <c r="D2678" s="3">
        <f t="shared" si="123"/>
        <v>13872260.999999998</v>
      </c>
      <c r="E2678" s="3">
        <f t="shared" si="124"/>
        <v>2265241</v>
      </c>
      <c r="F2678" s="3">
        <f t="shared" si="125"/>
        <v>32293725</v>
      </c>
    </row>
    <row r="2679" spans="1:6">
      <c r="A2679" s="2" t="s">
        <v>1032</v>
      </c>
      <c r="B2679" s="2" t="s">
        <v>32</v>
      </c>
      <c r="C2679" s="3">
        <v>51197</v>
      </c>
      <c r="D2679" s="3">
        <f t="shared" si="123"/>
        <v>3793697.6999999997</v>
      </c>
      <c r="E2679" s="3">
        <f t="shared" si="124"/>
        <v>619483.69999999995</v>
      </c>
      <c r="F2679" s="3">
        <f t="shared" si="125"/>
        <v>8831482.5</v>
      </c>
    </row>
    <row r="2680" spans="1:6">
      <c r="A2680" s="2" t="s">
        <v>1032</v>
      </c>
      <c r="B2680" s="2" t="s">
        <v>33</v>
      </c>
      <c r="C2680" s="3">
        <v>3569</v>
      </c>
      <c r="D2680" s="3">
        <f t="shared" si="123"/>
        <v>264462.89999999997</v>
      </c>
      <c r="E2680" s="3">
        <f t="shared" si="124"/>
        <v>43184.9</v>
      </c>
      <c r="F2680" s="3">
        <f t="shared" si="125"/>
        <v>615652.5</v>
      </c>
    </row>
    <row r="2681" spans="1:6">
      <c r="A2681" s="2" t="s">
        <v>1032</v>
      </c>
      <c r="B2681" s="2" t="s">
        <v>34</v>
      </c>
      <c r="C2681" s="3">
        <v>36032</v>
      </c>
      <c r="D2681" s="3">
        <f t="shared" si="123"/>
        <v>2669971.1999999997</v>
      </c>
      <c r="E2681" s="3">
        <f t="shared" si="124"/>
        <v>435987.20000000001</v>
      </c>
      <c r="F2681" s="3">
        <f t="shared" si="125"/>
        <v>6215520</v>
      </c>
    </row>
    <row r="2682" spans="1:6">
      <c r="A2682" s="2" t="s">
        <v>35</v>
      </c>
      <c r="B2682" s="2" t="s">
        <v>751</v>
      </c>
      <c r="C2682" s="3">
        <v>24710</v>
      </c>
      <c r="D2682" s="3">
        <f t="shared" si="123"/>
        <v>1831010.9999999998</v>
      </c>
      <c r="E2682" s="3">
        <f t="shared" si="124"/>
        <v>298991</v>
      </c>
      <c r="F2682" s="3">
        <f t="shared" si="125"/>
        <v>4262475</v>
      </c>
    </row>
    <row r="2683" spans="1:6">
      <c r="A2683" s="2" t="s">
        <v>35</v>
      </c>
      <c r="B2683" s="2" t="s">
        <v>36</v>
      </c>
      <c r="C2683" s="3">
        <v>137779</v>
      </c>
      <c r="D2683" s="3">
        <f t="shared" si="123"/>
        <v>10209423.899999999</v>
      </c>
      <c r="E2683" s="3">
        <f t="shared" si="124"/>
        <v>1667125.9</v>
      </c>
      <c r="F2683" s="3">
        <f t="shared" si="125"/>
        <v>23766877.5</v>
      </c>
    </row>
    <row r="2684" spans="1:6">
      <c r="A2684" s="2" t="s">
        <v>35</v>
      </c>
      <c r="B2684" s="2" t="s">
        <v>37</v>
      </c>
      <c r="C2684" s="3">
        <v>100999</v>
      </c>
      <c r="D2684" s="3">
        <f t="shared" si="123"/>
        <v>7484025.8999999994</v>
      </c>
      <c r="E2684" s="3">
        <f t="shared" si="124"/>
        <v>1222087.8999999999</v>
      </c>
      <c r="F2684" s="3">
        <f t="shared" si="125"/>
        <v>17422327.5</v>
      </c>
    </row>
    <row r="2685" spans="1:6">
      <c r="A2685" s="2" t="s">
        <v>35</v>
      </c>
      <c r="B2685" s="2" t="s">
        <v>1037</v>
      </c>
      <c r="C2685" s="3">
        <v>7927</v>
      </c>
      <c r="D2685" s="3">
        <f t="shared" si="123"/>
        <v>587390.69999999995</v>
      </c>
      <c r="E2685" s="3">
        <f t="shared" si="124"/>
        <v>95916.7</v>
      </c>
      <c r="F2685" s="3">
        <f t="shared" si="125"/>
        <v>1367407.5</v>
      </c>
    </row>
    <row r="2686" spans="1:6">
      <c r="A2686" s="2" t="s">
        <v>35</v>
      </c>
      <c r="B2686" s="2" t="s">
        <v>38</v>
      </c>
      <c r="C2686" s="3">
        <v>5656</v>
      </c>
      <c r="D2686" s="3">
        <f t="shared" si="123"/>
        <v>419109.6</v>
      </c>
      <c r="E2686" s="3">
        <f t="shared" si="124"/>
        <v>68437.599999999991</v>
      </c>
      <c r="F2686" s="3">
        <f t="shared" si="125"/>
        <v>975660</v>
      </c>
    </row>
    <row r="2687" spans="1:6">
      <c r="A2687" s="2" t="s">
        <v>35</v>
      </c>
      <c r="B2687" s="2" t="s">
        <v>1444</v>
      </c>
      <c r="C2687" s="3">
        <v>9238</v>
      </c>
      <c r="D2687" s="3">
        <f t="shared" si="123"/>
        <v>684535.79999999993</v>
      </c>
      <c r="E2687" s="3">
        <f t="shared" si="124"/>
        <v>111779.8</v>
      </c>
      <c r="F2687" s="3">
        <f t="shared" si="125"/>
        <v>1593555</v>
      </c>
    </row>
    <row r="2688" spans="1:6">
      <c r="A2688" s="2" t="s">
        <v>35</v>
      </c>
      <c r="B2688" s="2" t="s">
        <v>39</v>
      </c>
      <c r="C2688" s="3">
        <v>48952</v>
      </c>
      <c r="D2688" s="3">
        <f t="shared" si="123"/>
        <v>3627343.1999999997</v>
      </c>
      <c r="E2688" s="3">
        <f t="shared" si="124"/>
        <v>592319.19999999995</v>
      </c>
      <c r="F2688" s="3">
        <f t="shared" si="125"/>
        <v>8444220</v>
      </c>
    </row>
    <row r="2689" spans="1:6">
      <c r="A2689" s="2" t="s">
        <v>35</v>
      </c>
      <c r="B2689" s="2" t="s">
        <v>40</v>
      </c>
      <c r="C2689" s="3">
        <v>20140</v>
      </c>
      <c r="D2689" s="3">
        <f t="shared" si="123"/>
        <v>1492374</v>
      </c>
      <c r="E2689" s="3">
        <f t="shared" si="124"/>
        <v>243694</v>
      </c>
      <c r="F2689" s="3">
        <f t="shared" si="125"/>
        <v>3474150</v>
      </c>
    </row>
    <row r="2690" spans="1:6">
      <c r="A2690" s="2" t="s">
        <v>35</v>
      </c>
      <c r="B2690" s="2" t="s">
        <v>1726</v>
      </c>
      <c r="C2690" s="3">
        <v>11483</v>
      </c>
      <c r="D2690" s="3">
        <f t="shared" ref="D2690:D2753" si="126">C2690*74.1</f>
        <v>850890.29999999993</v>
      </c>
      <c r="E2690" s="3">
        <f t="shared" ref="E2690:E2753" si="127">C2690*12.1</f>
        <v>138944.29999999999</v>
      </c>
      <c r="F2690" s="3">
        <f t="shared" ref="F2690:F2753" si="128">C2690*172.5</f>
        <v>1980817.5</v>
      </c>
    </row>
    <row r="2691" spans="1:6">
      <c r="A2691" s="2" t="s">
        <v>35</v>
      </c>
      <c r="B2691" s="2" t="s">
        <v>1727</v>
      </c>
      <c r="C2691" s="3">
        <v>3626</v>
      </c>
      <c r="D2691" s="3">
        <f t="shared" si="126"/>
        <v>268686.59999999998</v>
      </c>
      <c r="E2691" s="3">
        <f t="shared" si="127"/>
        <v>43874.6</v>
      </c>
      <c r="F2691" s="3">
        <f t="shared" si="128"/>
        <v>625485</v>
      </c>
    </row>
    <row r="2692" spans="1:6">
      <c r="A2692" s="2" t="s">
        <v>35</v>
      </c>
      <c r="B2692" s="2" t="s">
        <v>1050</v>
      </c>
      <c r="C2692" s="3">
        <v>51666</v>
      </c>
      <c r="D2692" s="3">
        <f t="shared" si="126"/>
        <v>3828450.5999999996</v>
      </c>
      <c r="E2692" s="3">
        <f t="shared" si="127"/>
        <v>625158.6</v>
      </c>
      <c r="F2692" s="3">
        <f t="shared" si="128"/>
        <v>8912385</v>
      </c>
    </row>
    <row r="2693" spans="1:6">
      <c r="A2693" s="2" t="s">
        <v>35</v>
      </c>
      <c r="B2693" s="2" t="s">
        <v>41</v>
      </c>
      <c r="C2693" s="3">
        <v>27278</v>
      </c>
      <c r="D2693" s="3">
        <f t="shared" si="126"/>
        <v>2021299.7999999998</v>
      </c>
      <c r="E2693" s="3">
        <f t="shared" si="127"/>
        <v>330063.8</v>
      </c>
      <c r="F2693" s="3">
        <f t="shared" si="128"/>
        <v>4705455</v>
      </c>
    </row>
    <row r="2694" spans="1:6">
      <c r="A2694" s="2" t="s">
        <v>35</v>
      </c>
      <c r="B2694" s="2" t="s">
        <v>972</v>
      </c>
      <c r="C2694" s="3">
        <v>1737</v>
      </c>
      <c r="D2694" s="3">
        <f t="shared" si="126"/>
        <v>128711.7</v>
      </c>
      <c r="E2694" s="3">
        <f t="shared" si="127"/>
        <v>21017.7</v>
      </c>
      <c r="F2694" s="3">
        <f t="shared" si="128"/>
        <v>299632.5</v>
      </c>
    </row>
    <row r="2695" spans="1:6">
      <c r="A2695" s="2" t="s">
        <v>35</v>
      </c>
      <c r="B2695" s="2" t="s">
        <v>42</v>
      </c>
      <c r="C2695" s="3">
        <v>96473</v>
      </c>
      <c r="D2695" s="3">
        <f t="shared" si="126"/>
        <v>7148649.2999999998</v>
      </c>
      <c r="E2695" s="3">
        <f t="shared" si="127"/>
        <v>1167323.3</v>
      </c>
      <c r="F2695" s="3">
        <f t="shared" si="128"/>
        <v>16641592.5</v>
      </c>
    </row>
    <row r="2696" spans="1:6">
      <c r="A2696" s="2" t="s">
        <v>35</v>
      </c>
      <c r="B2696" s="2" t="s">
        <v>1529</v>
      </c>
      <c r="C2696" s="3">
        <v>13229</v>
      </c>
      <c r="D2696" s="3">
        <f t="shared" si="126"/>
        <v>980268.89999999991</v>
      </c>
      <c r="E2696" s="3">
        <f t="shared" si="127"/>
        <v>160070.9</v>
      </c>
      <c r="F2696" s="3">
        <f t="shared" si="128"/>
        <v>2282002.5</v>
      </c>
    </row>
    <row r="2697" spans="1:6">
      <c r="A2697" s="2" t="s">
        <v>35</v>
      </c>
      <c r="B2697" s="2" t="s">
        <v>43</v>
      </c>
      <c r="C2697" s="3">
        <v>12217</v>
      </c>
      <c r="D2697" s="3">
        <f t="shared" si="126"/>
        <v>905279.7</v>
      </c>
      <c r="E2697" s="3">
        <f t="shared" si="127"/>
        <v>147825.69999999998</v>
      </c>
      <c r="F2697" s="3">
        <f t="shared" si="128"/>
        <v>2107432.5</v>
      </c>
    </row>
    <row r="2698" spans="1:6">
      <c r="A2698" s="2" t="s">
        <v>35</v>
      </c>
      <c r="B2698" s="2" t="s">
        <v>44</v>
      </c>
      <c r="C2698" s="3">
        <v>40699</v>
      </c>
      <c r="D2698" s="3">
        <f t="shared" si="126"/>
        <v>3015795.9</v>
      </c>
      <c r="E2698" s="3">
        <f t="shared" si="127"/>
        <v>492457.89999999997</v>
      </c>
      <c r="F2698" s="3">
        <f t="shared" si="128"/>
        <v>7020577.5</v>
      </c>
    </row>
    <row r="2699" spans="1:6">
      <c r="A2699" s="2" t="s">
        <v>35</v>
      </c>
      <c r="B2699" s="2" t="s">
        <v>45</v>
      </c>
      <c r="C2699" s="3">
        <v>12962</v>
      </c>
      <c r="D2699" s="3">
        <f t="shared" si="126"/>
        <v>960484.2</v>
      </c>
      <c r="E2699" s="3">
        <f t="shared" si="127"/>
        <v>156840.19999999998</v>
      </c>
      <c r="F2699" s="3">
        <f t="shared" si="128"/>
        <v>2235945</v>
      </c>
    </row>
    <row r="2700" spans="1:6">
      <c r="A2700" s="2" t="s">
        <v>35</v>
      </c>
      <c r="B2700" s="2" t="s">
        <v>1364</v>
      </c>
      <c r="C2700" s="3">
        <v>48168</v>
      </c>
      <c r="D2700" s="3">
        <f t="shared" si="126"/>
        <v>3569248.8</v>
      </c>
      <c r="E2700" s="3">
        <f t="shared" si="127"/>
        <v>582832.79999999993</v>
      </c>
      <c r="F2700" s="3">
        <f t="shared" si="128"/>
        <v>8308980</v>
      </c>
    </row>
    <row r="2701" spans="1:6">
      <c r="A2701" s="2" t="s">
        <v>35</v>
      </c>
      <c r="B2701" s="2" t="s">
        <v>46</v>
      </c>
      <c r="C2701" s="3">
        <v>54929</v>
      </c>
      <c r="D2701" s="3">
        <f t="shared" si="126"/>
        <v>4070238.9</v>
      </c>
      <c r="E2701" s="3">
        <f t="shared" si="127"/>
        <v>664640.9</v>
      </c>
      <c r="F2701" s="3">
        <f t="shared" si="128"/>
        <v>9475252.5</v>
      </c>
    </row>
    <row r="2702" spans="1:6">
      <c r="A2702" s="2" t="s">
        <v>35</v>
      </c>
      <c r="B2702" s="2" t="s">
        <v>1661</v>
      </c>
      <c r="C2702" s="3">
        <v>32824</v>
      </c>
      <c r="D2702" s="3">
        <f t="shared" si="126"/>
        <v>2432258.4</v>
      </c>
      <c r="E2702" s="3">
        <f t="shared" si="127"/>
        <v>397170.39999999997</v>
      </c>
      <c r="F2702" s="3">
        <f t="shared" si="128"/>
        <v>5662140</v>
      </c>
    </row>
    <row r="2703" spans="1:6">
      <c r="A2703" s="2" t="s">
        <v>35</v>
      </c>
      <c r="B2703" s="2" t="s">
        <v>1367</v>
      </c>
      <c r="C2703" s="3">
        <v>15972</v>
      </c>
      <c r="D2703" s="3">
        <f t="shared" si="126"/>
        <v>1183525.2</v>
      </c>
      <c r="E2703" s="3">
        <f t="shared" si="127"/>
        <v>193261.19999999998</v>
      </c>
      <c r="F2703" s="3">
        <f t="shared" si="128"/>
        <v>2755170</v>
      </c>
    </row>
    <row r="2704" spans="1:6">
      <c r="A2704" s="2" t="s">
        <v>35</v>
      </c>
      <c r="B2704" s="2" t="s">
        <v>47</v>
      </c>
      <c r="C2704" s="3">
        <v>11188</v>
      </c>
      <c r="D2704" s="3">
        <f t="shared" si="126"/>
        <v>829030.79999999993</v>
      </c>
      <c r="E2704" s="3">
        <f t="shared" si="127"/>
        <v>135374.79999999999</v>
      </c>
      <c r="F2704" s="3">
        <f t="shared" si="128"/>
        <v>1929930</v>
      </c>
    </row>
    <row r="2705" spans="1:6">
      <c r="A2705" s="2" t="s">
        <v>35</v>
      </c>
      <c r="B2705" s="2" t="s">
        <v>48</v>
      </c>
      <c r="C2705" s="3">
        <v>43838</v>
      </c>
      <c r="D2705" s="3">
        <f t="shared" si="126"/>
        <v>3248395.8</v>
      </c>
      <c r="E2705" s="3">
        <f t="shared" si="127"/>
        <v>530439.79999999993</v>
      </c>
      <c r="F2705" s="3">
        <f t="shared" si="128"/>
        <v>7562055</v>
      </c>
    </row>
    <row r="2706" spans="1:6">
      <c r="A2706" s="2" t="s">
        <v>35</v>
      </c>
      <c r="B2706" s="2" t="s">
        <v>35</v>
      </c>
      <c r="C2706" s="3">
        <v>72335</v>
      </c>
      <c r="D2706" s="3">
        <f t="shared" si="126"/>
        <v>5360023.5</v>
      </c>
      <c r="E2706" s="3">
        <f t="shared" si="127"/>
        <v>875253.5</v>
      </c>
      <c r="F2706" s="3">
        <f t="shared" si="128"/>
        <v>12477787.5</v>
      </c>
    </row>
    <row r="2707" spans="1:6">
      <c r="A2707" s="2" t="s">
        <v>35</v>
      </c>
      <c r="B2707" s="2" t="s">
        <v>253</v>
      </c>
      <c r="C2707" s="3">
        <v>9373</v>
      </c>
      <c r="D2707" s="3">
        <f t="shared" si="126"/>
        <v>694539.29999999993</v>
      </c>
      <c r="E2707" s="3">
        <f t="shared" si="127"/>
        <v>113413.3</v>
      </c>
      <c r="F2707" s="3">
        <f t="shared" si="128"/>
        <v>1616842.5</v>
      </c>
    </row>
    <row r="2708" spans="1:6">
      <c r="A2708" s="2" t="s">
        <v>35</v>
      </c>
      <c r="B2708" s="2" t="s">
        <v>1542</v>
      </c>
      <c r="C2708" s="3">
        <v>7422</v>
      </c>
      <c r="D2708" s="3">
        <f t="shared" si="126"/>
        <v>549970.19999999995</v>
      </c>
      <c r="E2708" s="3">
        <f t="shared" si="127"/>
        <v>89806.2</v>
      </c>
      <c r="F2708" s="3">
        <f t="shared" si="128"/>
        <v>1280295</v>
      </c>
    </row>
    <row r="2709" spans="1:6">
      <c r="A2709" s="2" t="s">
        <v>35</v>
      </c>
      <c r="B2709" s="2" t="s">
        <v>1483</v>
      </c>
      <c r="C2709" s="3">
        <v>16186</v>
      </c>
      <c r="D2709" s="3">
        <f t="shared" si="126"/>
        <v>1199382.5999999999</v>
      </c>
      <c r="E2709" s="3">
        <f t="shared" si="127"/>
        <v>195850.6</v>
      </c>
      <c r="F2709" s="3">
        <f t="shared" si="128"/>
        <v>2792085</v>
      </c>
    </row>
    <row r="2710" spans="1:6">
      <c r="A2710" s="2" t="s">
        <v>35</v>
      </c>
      <c r="B2710" s="2" t="s">
        <v>254</v>
      </c>
      <c r="C2710" s="3">
        <v>25696</v>
      </c>
      <c r="D2710" s="3">
        <f t="shared" si="126"/>
        <v>1904073.5999999999</v>
      </c>
      <c r="E2710" s="3">
        <f t="shared" si="127"/>
        <v>310921.59999999998</v>
      </c>
      <c r="F2710" s="3">
        <f t="shared" si="128"/>
        <v>4432560</v>
      </c>
    </row>
    <row r="2711" spans="1:6">
      <c r="A2711" s="2" t="s">
        <v>255</v>
      </c>
      <c r="B2711" s="2" t="s">
        <v>256</v>
      </c>
      <c r="C2711" s="3">
        <v>102629</v>
      </c>
      <c r="D2711" s="3">
        <f t="shared" si="126"/>
        <v>7604808.8999999994</v>
      </c>
      <c r="E2711" s="3">
        <f t="shared" si="127"/>
        <v>1241810.8999999999</v>
      </c>
      <c r="F2711" s="3">
        <f t="shared" si="128"/>
        <v>17703502.5</v>
      </c>
    </row>
    <row r="2712" spans="1:6">
      <c r="A2712" s="2" t="s">
        <v>255</v>
      </c>
      <c r="B2712" s="2" t="s">
        <v>257</v>
      </c>
      <c r="C2712" s="3">
        <v>9938</v>
      </c>
      <c r="D2712" s="3">
        <f t="shared" si="126"/>
        <v>736405.79999999993</v>
      </c>
      <c r="E2712" s="3">
        <f t="shared" si="127"/>
        <v>120249.8</v>
      </c>
      <c r="F2712" s="3">
        <f t="shared" si="128"/>
        <v>1714305</v>
      </c>
    </row>
    <row r="2713" spans="1:6">
      <c r="A2713" s="2" t="s">
        <v>255</v>
      </c>
      <c r="B2713" s="2" t="s">
        <v>258</v>
      </c>
      <c r="C2713" s="3">
        <v>25757</v>
      </c>
      <c r="D2713" s="3">
        <f t="shared" si="126"/>
        <v>1908593.7</v>
      </c>
      <c r="E2713" s="3">
        <f t="shared" si="127"/>
        <v>311659.7</v>
      </c>
      <c r="F2713" s="3">
        <f t="shared" si="128"/>
        <v>4443082.5</v>
      </c>
    </row>
    <row r="2714" spans="1:6">
      <c r="A2714" s="2" t="s">
        <v>255</v>
      </c>
      <c r="B2714" s="2" t="s">
        <v>259</v>
      </c>
      <c r="C2714" s="3">
        <v>23906</v>
      </c>
      <c r="D2714" s="3">
        <f t="shared" si="126"/>
        <v>1771434.5999999999</v>
      </c>
      <c r="E2714" s="3">
        <f t="shared" si="127"/>
        <v>289262.59999999998</v>
      </c>
      <c r="F2714" s="3">
        <f t="shared" si="128"/>
        <v>4123785</v>
      </c>
    </row>
    <row r="2715" spans="1:6">
      <c r="A2715" s="2" t="s">
        <v>255</v>
      </c>
      <c r="B2715" s="2" t="s">
        <v>1107</v>
      </c>
      <c r="C2715" s="3">
        <v>8896</v>
      </c>
      <c r="D2715" s="3">
        <f t="shared" si="126"/>
        <v>659193.59999999998</v>
      </c>
      <c r="E2715" s="3">
        <f t="shared" si="127"/>
        <v>107641.59999999999</v>
      </c>
      <c r="F2715" s="3">
        <f t="shared" si="128"/>
        <v>1534560</v>
      </c>
    </row>
    <row r="2716" spans="1:6">
      <c r="A2716" s="2" t="s">
        <v>255</v>
      </c>
      <c r="B2716" s="2" t="s">
        <v>1411</v>
      </c>
      <c r="C2716" s="3">
        <v>75636</v>
      </c>
      <c r="D2716" s="3">
        <f t="shared" si="126"/>
        <v>5604627.5999999996</v>
      </c>
      <c r="E2716" s="3">
        <f t="shared" si="127"/>
        <v>915195.6</v>
      </c>
      <c r="F2716" s="3">
        <f t="shared" si="128"/>
        <v>13047210</v>
      </c>
    </row>
    <row r="2717" spans="1:6">
      <c r="A2717" s="2" t="s">
        <v>255</v>
      </c>
      <c r="B2717" s="2" t="s">
        <v>260</v>
      </c>
      <c r="C2717" s="3">
        <v>9268</v>
      </c>
      <c r="D2717" s="3">
        <f t="shared" si="126"/>
        <v>686758.79999999993</v>
      </c>
      <c r="E2717" s="3">
        <f t="shared" si="127"/>
        <v>112142.8</v>
      </c>
      <c r="F2717" s="3">
        <f t="shared" si="128"/>
        <v>1598730</v>
      </c>
    </row>
    <row r="2718" spans="1:6">
      <c r="A2718" s="2" t="s">
        <v>255</v>
      </c>
      <c r="B2718" s="2" t="s">
        <v>261</v>
      </c>
      <c r="C2718" s="3">
        <v>13006</v>
      </c>
      <c r="D2718" s="3">
        <f t="shared" si="126"/>
        <v>963744.6</v>
      </c>
      <c r="E2718" s="3">
        <f t="shared" si="127"/>
        <v>157372.6</v>
      </c>
      <c r="F2718" s="3">
        <f t="shared" si="128"/>
        <v>2243535</v>
      </c>
    </row>
    <row r="2719" spans="1:6">
      <c r="A2719" s="2" t="s">
        <v>255</v>
      </c>
      <c r="B2719" s="2" t="s">
        <v>1678</v>
      </c>
      <c r="C2719" s="3">
        <v>27919</v>
      </c>
      <c r="D2719" s="3">
        <f t="shared" si="126"/>
        <v>2068797.9</v>
      </c>
      <c r="E2719" s="3">
        <f t="shared" si="127"/>
        <v>337819.89999999997</v>
      </c>
      <c r="F2719" s="3">
        <f t="shared" si="128"/>
        <v>4816027.5</v>
      </c>
    </row>
    <row r="2720" spans="1:6">
      <c r="A2720" s="2" t="s">
        <v>255</v>
      </c>
      <c r="B2720" s="2" t="s">
        <v>720</v>
      </c>
      <c r="C2720" s="3">
        <v>48361</v>
      </c>
      <c r="D2720" s="3">
        <f t="shared" si="126"/>
        <v>3583550.0999999996</v>
      </c>
      <c r="E2720" s="3">
        <f t="shared" si="127"/>
        <v>585168.1</v>
      </c>
      <c r="F2720" s="3">
        <f t="shared" si="128"/>
        <v>8342272.5</v>
      </c>
    </row>
    <row r="2721" spans="1:6">
      <c r="A2721" s="2" t="s">
        <v>255</v>
      </c>
      <c r="B2721" s="2" t="s">
        <v>262</v>
      </c>
      <c r="C2721" s="3">
        <v>36879</v>
      </c>
      <c r="D2721" s="3">
        <f t="shared" si="126"/>
        <v>2732733.9</v>
      </c>
      <c r="E2721" s="3">
        <f t="shared" si="127"/>
        <v>446235.89999999997</v>
      </c>
      <c r="F2721" s="3">
        <f t="shared" si="128"/>
        <v>6361627.5</v>
      </c>
    </row>
    <row r="2722" spans="1:6">
      <c r="A2722" s="2" t="s">
        <v>255</v>
      </c>
      <c r="B2722" s="2" t="s">
        <v>1542</v>
      </c>
      <c r="C2722" s="3">
        <v>16560</v>
      </c>
      <c r="D2722" s="3">
        <f t="shared" si="126"/>
        <v>1227096</v>
      </c>
      <c r="E2722" s="3">
        <f t="shared" si="127"/>
        <v>200376</v>
      </c>
      <c r="F2722" s="3">
        <f t="shared" si="128"/>
        <v>2856600</v>
      </c>
    </row>
    <row r="2723" spans="1:6">
      <c r="A2723" s="2" t="s">
        <v>255</v>
      </c>
      <c r="B2723" s="2" t="s">
        <v>1620</v>
      </c>
      <c r="C2723" s="3">
        <v>11682</v>
      </c>
      <c r="D2723" s="3">
        <f t="shared" si="126"/>
        <v>865636.2</v>
      </c>
      <c r="E2723" s="3">
        <f t="shared" si="127"/>
        <v>141352.19999999998</v>
      </c>
      <c r="F2723" s="3">
        <f t="shared" si="128"/>
        <v>2015145</v>
      </c>
    </row>
    <row r="2724" spans="1:6">
      <c r="A2724" s="2" t="s">
        <v>255</v>
      </c>
      <c r="B2724" s="2" t="s">
        <v>263</v>
      </c>
      <c r="C2724" s="3">
        <v>22637</v>
      </c>
      <c r="D2724" s="3">
        <f t="shared" si="126"/>
        <v>1677401.7</v>
      </c>
      <c r="E2724" s="3">
        <f t="shared" si="127"/>
        <v>273907.7</v>
      </c>
      <c r="F2724" s="3">
        <f t="shared" si="128"/>
        <v>3904882.5</v>
      </c>
    </row>
    <row r="2725" spans="1:6">
      <c r="A2725" s="2" t="s">
        <v>264</v>
      </c>
      <c r="B2725" s="2" t="s">
        <v>265</v>
      </c>
      <c r="C2725" s="3">
        <v>74307</v>
      </c>
      <c r="D2725" s="3">
        <f t="shared" si="126"/>
        <v>5506148.6999999993</v>
      </c>
      <c r="E2725" s="3">
        <f t="shared" si="127"/>
        <v>899114.7</v>
      </c>
      <c r="F2725" s="3">
        <f t="shared" si="128"/>
        <v>12817957.5</v>
      </c>
    </row>
    <row r="2726" spans="1:6">
      <c r="A2726" s="2" t="s">
        <v>264</v>
      </c>
      <c r="B2726" s="2" t="s">
        <v>266</v>
      </c>
      <c r="C2726" s="3">
        <v>33586</v>
      </c>
      <c r="D2726" s="3">
        <f t="shared" si="126"/>
        <v>2488722.5999999996</v>
      </c>
      <c r="E2726" s="3">
        <f t="shared" si="127"/>
        <v>406390.6</v>
      </c>
      <c r="F2726" s="3">
        <f t="shared" si="128"/>
        <v>5793585</v>
      </c>
    </row>
    <row r="2727" spans="1:6">
      <c r="A2727" s="2" t="s">
        <v>264</v>
      </c>
      <c r="B2727" s="2" t="s">
        <v>903</v>
      </c>
      <c r="C2727" s="3">
        <v>5572</v>
      </c>
      <c r="D2727" s="3">
        <f t="shared" si="126"/>
        <v>412885.19999999995</v>
      </c>
      <c r="E2727" s="3">
        <f t="shared" si="127"/>
        <v>67421.2</v>
      </c>
      <c r="F2727" s="3">
        <f t="shared" si="128"/>
        <v>961170</v>
      </c>
    </row>
    <row r="2728" spans="1:6">
      <c r="A2728" s="2" t="s">
        <v>264</v>
      </c>
      <c r="B2728" s="2" t="s">
        <v>267</v>
      </c>
      <c r="C2728" s="3">
        <v>22749</v>
      </c>
      <c r="D2728" s="3">
        <f t="shared" si="126"/>
        <v>1685700.9</v>
      </c>
      <c r="E2728" s="3">
        <f t="shared" si="127"/>
        <v>275262.89999999997</v>
      </c>
      <c r="F2728" s="3">
        <f t="shared" si="128"/>
        <v>3924202.5</v>
      </c>
    </row>
    <row r="2729" spans="1:6">
      <c r="A2729" s="2" t="s">
        <v>264</v>
      </c>
      <c r="B2729" s="2" t="s">
        <v>268</v>
      </c>
      <c r="C2729" s="3">
        <v>15455</v>
      </c>
      <c r="D2729" s="3">
        <f t="shared" si="126"/>
        <v>1145215.5</v>
      </c>
      <c r="E2729" s="3">
        <f t="shared" si="127"/>
        <v>187005.5</v>
      </c>
      <c r="F2729" s="3">
        <f t="shared" si="128"/>
        <v>2665987.5</v>
      </c>
    </row>
    <row r="2730" spans="1:6">
      <c r="A2730" s="2" t="s">
        <v>264</v>
      </c>
      <c r="B2730" s="2" t="s">
        <v>269</v>
      </c>
      <c r="C2730" s="3">
        <v>20190</v>
      </c>
      <c r="D2730" s="3">
        <f t="shared" si="126"/>
        <v>1496079</v>
      </c>
      <c r="E2730" s="3">
        <f t="shared" si="127"/>
        <v>244299</v>
      </c>
      <c r="F2730" s="3">
        <f t="shared" si="128"/>
        <v>3482775</v>
      </c>
    </row>
    <row r="2731" spans="1:6">
      <c r="A2731" s="2" t="s">
        <v>264</v>
      </c>
      <c r="B2731" s="2" t="s">
        <v>270</v>
      </c>
      <c r="C2731" s="3">
        <v>91198</v>
      </c>
      <c r="D2731" s="3">
        <f t="shared" si="126"/>
        <v>6757771.7999999998</v>
      </c>
      <c r="E2731" s="3">
        <f t="shared" si="127"/>
        <v>1103495.8</v>
      </c>
      <c r="F2731" s="3">
        <f t="shared" si="128"/>
        <v>15731655</v>
      </c>
    </row>
    <row r="2732" spans="1:6">
      <c r="A2732" s="2" t="s">
        <v>264</v>
      </c>
      <c r="B2732" s="2" t="s">
        <v>1256</v>
      </c>
      <c r="C2732" s="3">
        <v>7774</v>
      </c>
      <c r="D2732" s="3">
        <f t="shared" si="126"/>
        <v>576053.39999999991</v>
      </c>
      <c r="E2732" s="3">
        <f t="shared" si="127"/>
        <v>94065.4</v>
      </c>
      <c r="F2732" s="3">
        <f t="shared" si="128"/>
        <v>1341015</v>
      </c>
    </row>
    <row r="2733" spans="1:6">
      <c r="A2733" s="2" t="s">
        <v>264</v>
      </c>
      <c r="B2733" s="2" t="s">
        <v>176</v>
      </c>
      <c r="C2733" s="3">
        <v>51922</v>
      </c>
      <c r="D2733" s="3">
        <f t="shared" si="126"/>
        <v>3847420.1999999997</v>
      </c>
      <c r="E2733" s="3">
        <f t="shared" si="127"/>
        <v>628256.19999999995</v>
      </c>
      <c r="F2733" s="3">
        <f t="shared" si="128"/>
        <v>8956545</v>
      </c>
    </row>
    <row r="2734" spans="1:6">
      <c r="A2734" s="2" t="s">
        <v>264</v>
      </c>
      <c r="B2734" s="2" t="s">
        <v>271</v>
      </c>
      <c r="C2734" s="3">
        <v>13004</v>
      </c>
      <c r="D2734" s="3">
        <f t="shared" si="126"/>
        <v>963596.39999999991</v>
      </c>
      <c r="E2734" s="3">
        <f t="shared" si="127"/>
        <v>157348.4</v>
      </c>
      <c r="F2734" s="3">
        <f t="shared" si="128"/>
        <v>2243190</v>
      </c>
    </row>
    <row r="2735" spans="1:6">
      <c r="A2735" s="2" t="s">
        <v>264</v>
      </c>
      <c r="B2735" s="2" t="s">
        <v>272</v>
      </c>
      <c r="C2735" s="3">
        <v>21005</v>
      </c>
      <c r="D2735" s="3">
        <f t="shared" si="126"/>
        <v>1556470.4999999998</v>
      </c>
      <c r="E2735" s="3">
        <f t="shared" si="127"/>
        <v>254160.5</v>
      </c>
      <c r="F2735" s="3">
        <f t="shared" si="128"/>
        <v>3623362.5</v>
      </c>
    </row>
    <row r="2736" spans="1:6">
      <c r="A2736" s="2" t="s">
        <v>264</v>
      </c>
      <c r="B2736" s="2" t="s">
        <v>910</v>
      </c>
      <c r="C2736" s="3">
        <v>18202</v>
      </c>
      <c r="D2736" s="3">
        <f t="shared" si="126"/>
        <v>1348768.2</v>
      </c>
      <c r="E2736" s="3">
        <f t="shared" si="127"/>
        <v>220244.19999999998</v>
      </c>
      <c r="F2736" s="3">
        <f t="shared" si="128"/>
        <v>3139845</v>
      </c>
    </row>
    <row r="2737" spans="1:6">
      <c r="A2737" s="2" t="s">
        <v>264</v>
      </c>
      <c r="B2737" s="2" t="s">
        <v>1439</v>
      </c>
      <c r="C2737" s="2">
        <v>873</v>
      </c>
      <c r="D2737" s="3">
        <f t="shared" si="126"/>
        <v>64689.299999999996</v>
      </c>
      <c r="E2737" s="3">
        <f t="shared" si="127"/>
        <v>10563.3</v>
      </c>
      <c r="F2737" s="3">
        <f t="shared" si="128"/>
        <v>150592.5</v>
      </c>
    </row>
    <row r="2738" spans="1:6">
      <c r="A2738" s="2" t="s">
        <v>264</v>
      </c>
      <c r="B2738" s="2" t="s">
        <v>273</v>
      </c>
      <c r="C2738" s="3">
        <v>19530</v>
      </c>
      <c r="D2738" s="3">
        <f t="shared" si="126"/>
        <v>1447173</v>
      </c>
      <c r="E2738" s="3">
        <f t="shared" si="127"/>
        <v>236313</v>
      </c>
      <c r="F2738" s="3">
        <f t="shared" si="128"/>
        <v>3368925</v>
      </c>
    </row>
    <row r="2739" spans="1:6">
      <c r="A2739" s="2" t="s">
        <v>264</v>
      </c>
      <c r="B2739" s="2" t="s">
        <v>1266</v>
      </c>
      <c r="C2739" s="3">
        <v>35236</v>
      </c>
      <c r="D2739" s="3">
        <f t="shared" si="126"/>
        <v>2610987.5999999996</v>
      </c>
      <c r="E2739" s="3">
        <f t="shared" si="127"/>
        <v>426355.6</v>
      </c>
      <c r="F2739" s="3">
        <f t="shared" si="128"/>
        <v>6078210</v>
      </c>
    </row>
    <row r="2740" spans="1:6">
      <c r="A2740" s="2" t="s">
        <v>264</v>
      </c>
      <c r="B2740" s="2" t="s">
        <v>1091</v>
      </c>
      <c r="C2740" s="3">
        <v>32780</v>
      </c>
      <c r="D2740" s="3">
        <f t="shared" si="126"/>
        <v>2428998</v>
      </c>
      <c r="E2740" s="3">
        <f t="shared" si="127"/>
        <v>396638</v>
      </c>
      <c r="F2740" s="3">
        <f t="shared" si="128"/>
        <v>5654550</v>
      </c>
    </row>
    <row r="2741" spans="1:6">
      <c r="A2741" s="2" t="s">
        <v>264</v>
      </c>
      <c r="B2741" s="2" t="s">
        <v>1568</v>
      </c>
      <c r="C2741" s="3">
        <v>29324</v>
      </c>
      <c r="D2741" s="3">
        <f t="shared" si="126"/>
        <v>2172908.4</v>
      </c>
      <c r="E2741" s="3">
        <f t="shared" si="127"/>
        <v>354820.39999999997</v>
      </c>
      <c r="F2741" s="3">
        <f t="shared" si="128"/>
        <v>5058390</v>
      </c>
    </row>
    <row r="2742" spans="1:6">
      <c r="A2742" s="2" t="s">
        <v>264</v>
      </c>
      <c r="B2742" s="2" t="s">
        <v>274</v>
      </c>
      <c r="C2742" s="3">
        <v>15771</v>
      </c>
      <c r="D2742" s="3">
        <f t="shared" si="126"/>
        <v>1168631.0999999999</v>
      </c>
      <c r="E2742" s="3">
        <f t="shared" si="127"/>
        <v>190829.1</v>
      </c>
      <c r="F2742" s="3">
        <f t="shared" si="128"/>
        <v>2720497.5</v>
      </c>
    </row>
    <row r="2743" spans="1:6">
      <c r="A2743" s="2" t="s">
        <v>264</v>
      </c>
      <c r="B2743" s="2" t="s">
        <v>1632</v>
      </c>
      <c r="C2743" s="3">
        <v>24334</v>
      </c>
      <c r="D2743" s="3">
        <f t="shared" si="126"/>
        <v>1803149.4</v>
      </c>
      <c r="E2743" s="3">
        <f t="shared" si="127"/>
        <v>294441.39999999997</v>
      </c>
      <c r="F2743" s="3">
        <f t="shared" si="128"/>
        <v>4197615</v>
      </c>
    </row>
    <row r="2744" spans="1:6">
      <c r="A2744" s="2" t="s">
        <v>264</v>
      </c>
      <c r="B2744" s="2" t="s">
        <v>275</v>
      </c>
      <c r="C2744" s="3">
        <v>41391</v>
      </c>
      <c r="D2744" s="3">
        <f t="shared" si="126"/>
        <v>3067073.0999999996</v>
      </c>
      <c r="E2744" s="3">
        <f t="shared" si="127"/>
        <v>500831.1</v>
      </c>
      <c r="F2744" s="3">
        <f t="shared" si="128"/>
        <v>7139947.5</v>
      </c>
    </row>
    <row r="2745" spans="1:6">
      <c r="A2745" s="2" t="s">
        <v>264</v>
      </c>
      <c r="B2745" s="2" t="s">
        <v>481</v>
      </c>
      <c r="C2745" s="3">
        <v>5183</v>
      </c>
      <c r="D2745" s="3">
        <f t="shared" si="126"/>
        <v>384060.3</v>
      </c>
      <c r="E2745" s="3">
        <f t="shared" si="127"/>
        <v>62714.299999999996</v>
      </c>
      <c r="F2745" s="3">
        <f t="shared" si="128"/>
        <v>894067.5</v>
      </c>
    </row>
    <row r="2746" spans="1:6">
      <c r="A2746" s="2" t="s">
        <v>264</v>
      </c>
      <c r="B2746" s="2" t="s">
        <v>1394</v>
      </c>
      <c r="C2746" s="3">
        <v>25269</v>
      </c>
      <c r="D2746" s="3">
        <f t="shared" si="126"/>
        <v>1872432.9</v>
      </c>
      <c r="E2746" s="3">
        <f t="shared" si="127"/>
        <v>305754.89999999997</v>
      </c>
      <c r="F2746" s="3">
        <f t="shared" si="128"/>
        <v>4358902.5</v>
      </c>
    </row>
    <row r="2747" spans="1:6">
      <c r="A2747" s="2" t="s">
        <v>264</v>
      </c>
      <c r="B2747" s="2" t="s">
        <v>757</v>
      </c>
      <c r="C2747" s="3">
        <v>7669</v>
      </c>
      <c r="D2747" s="3">
        <f t="shared" si="126"/>
        <v>568272.89999999991</v>
      </c>
      <c r="E2747" s="3">
        <f t="shared" si="127"/>
        <v>92794.9</v>
      </c>
      <c r="F2747" s="3">
        <f t="shared" si="128"/>
        <v>1322902.5</v>
      </c>
    </row>
    <row r="2748" spans="1:6">
      <c r="A2748" s="2" t="s">
        <v>264</v>
      </c>
      <c r="B2748" s="2" t="s">
        <v>276</v>
      </c>
      <c r="C2748" s="3">
        <v>44898</v>
      </c>
      <c r="D2748" s="3">
        <f t="shared" si="126"/>
        <v>3326941.8</v>
      </c>
      <c r="E2748" s="3">
        <f t="shared" si="127"/>
        <v>543265.79999999993</v>
      </c>
      <c r="F2748" s="3">
        <f t="shared" si="128"/>
        <v>7744905</v>
      </c>
    </row>
    <row r="2749" spans="1:6">
      <c r="A2749" s="2" t="s">
        <v>264</v>
      </c>
      <c r="B2749" s="2" t="s">
        <v>959</v>
      </c>
      <c r="C2749" s="3">
        <v>11079</v>
      </c>
      <c r="D2749" s="3">
        <f t="shared" si="126"/>
        <v>820953.89999999991</v>
      </c>
      <c r="E2749" s="3">
        <f t="shared" si="127"/>
        <v>134055.9</v>
      </c>
      <c r="F2749" s="3">
        <f t="shared" si="128"/>
        <v>1911127.5</v>
      </c>
    </row>
    <row r="2750" spans="1:6">
      <c r="A2750" s="2" t="s">
        <v>264</v>
      </c>
      <c r="B2750" s="2" t="s">
        <v>277</v>
      </c>
      <c r="C2750" s="3">
        <v>1642</v>
      </c>
      <c r="D2750" s="3">
        <f t="shared" si="126"/>
        <v>121672.2</v>
      </c>
      <c r="E2750" s="3">
        <f t="shared" si="127"/>
        <v>19868.2</v>
      </c>
      <c r="F2750" s="3">
        <f t="shared" si="128"/>
        <v>283245</v>
      </c>
    </row>
    <row r="2751" spans="1:6">
      <c r="A2751" s="2" t="s">
        <v>264</v>
      </c>
      <c r="B2751" s="2" t="s">
        <v>278</v>
      </c>
      <c r="C2751" s="3">
        <v>29217</v>
      </c>
      <c r="D2751" s="3">
        <f t="shared" si="126"/>
        <v>2164979.6999999997</v>
      </c>
      <c r="E2751" s="3">
        <f t="shared" si="127"/>
        <v>353525.7</v>
      </c>
      <c r="F2751" s="3">
        <f t="shared" si="128"/>
        <v>5039932.5</v>
      </c>
    </row>
    <row r="2752" spans="1:6">
      <c r="A2752" s="2" t="s">
        <v>264</v>
      </c>
      <c r="B2752" s="2" t="s">
        <v>1107</v>
      </c>
      <c r="C2752" s="3">
        <v>36177</v>
      </c>
      <c r="D2752" s="3">
        <f t="shared" si="126"/>
        <v>2680715.6999999997</v>
      </c>
      <c r="E2752" s="3">
        <f t="shared" si="127"/>
        <v>437741.7</v>
      </c>
      <c r="F2752" s="3">
        <f t="shared" si="128"/>
        <v>6240532.5</v>
      </c>
    </row>
    <row r="2753" spans="1:6">
      <c r="A2753" s="2" t="s">
        <v>264</v>
      </c>
      <c r="B2753" s="2" t="s">
        <v>279</v>
      </c>
      <c r="C2753" s="3">
        <v>1526</v>
      </c>
      <c r="D2753" s="3">
        <f t="shared" si="126"/>
        <v>113076.59999999999</v>
      </c>
      <c r="E2753" s="3">
        <f t="shared" si="127"/>
        <v>18464.599999999999</v>
      </c>
      <c r="F2753" s="3">
        <f t="shared" si="128"/>
        <v>263235</v>
      </c>
    </row>
    <row r="2754" spans="1:6">
      <c r="A2754" s="2" t="s">
        <v>264</v>
      </c>
      <c r="B2754" s="2" t="s">
        <v>280</v>
      </c>
      <c r="C2754" s="3">
        <v>63789</v>
      </c>
      <c r="D2754" s="3">
        <f t="shared" ref="D2754:D2817" si="129">C2754*74.1</f>
        <v>4726764.8999999994</v>
      </c>
      <c r="E2754" s="3">
        <f t="shared" ref="E2754:E2817" si="130">C2754*12.1</f>
        <v>771846.9</v>
      </c>
      <c r="F2754" s="3">
        <f t="shared" ref="F2754:F2817" si="131">C2754*172.5</f>
        <v>11003602.5</v>
      </c>
    </row>
    <row r="2755" spans="1:6">
      <c r="A2755" s="2" t="s">
        <v>264</v>
      </c>
      <c r="B2755" s="2" t="s">
        <v>1133</v>
      </c>
      <c r="C2755" s="3">
        <v>33971</v>
      </c>
      <c r="D2755" s="3">
        <f t="shared" si="129"/>
        <v>2517251.0999999996</v>
      </c>
      <c r="E2755" s="3">
        <f t="shared" si="130"/>
        <v>411049.1</v>
      </c>
      <c r="F2755" s="3">
        <f t="shared" si="131"/>
        <v>5859997.5</v>
      </c>
    </row>
    <row r="2756" spans="1:6">
      <c r="A2756" s="2" t="s">
        <v>264</v>
      </c>
      <c r="B2756" s="2" t="s">
        <v>281</v>
      </c>
      <c r="C2756" s="3">
        <v>13249</v>
      </c>
      <c r="D2756" s="3">
        <f t="shared" si="129"/>
        <v>981750.89999999991</v>
      </c>
      <c r="E2756" s="3">
        <f t="shared" si="130"/>
        <v>160312.9</v>
      </c>
      <c r="F2756" s="3">
        <f t="shared" si="131"/>
        <v>2285452.5</v>
      </c>
    </row>
    <row r="2757" spans="1:6">
      <c r="A2757" s="2" t="s">
        <v>264</v>
      </c>
      <c r="B2757" s="2" t="s">
        <v>1411</v>
      </c>
      <c r="C2757" s="3">
        <v>52487</v>
      </c>
      <c r="D2757" s="3">
        <f t="shared" si="129"/>
        <v>3889286.6999999997</v>
      </c>
      <c r="E2757" s="3">
        <f t="shared" si="130"/>
        <v>635092.69999999995</v>
      </c>
      <c r="F2757" s="3">
        <f t="shared" si="131"/>
        <v>9054007.5</v>
      </c>
    </row>
    <row r="2758" spans="1:6">
      <c r="A2758" s="2" t="s">
        <v>264</v>
      </c>
      <c r="B2758" s="2" t="s">
        <v>1095</v>
      </c>
      <c r="C2758" s="3">
        <v>32098</v>
      </c>
      <c r="D2758" s="3">
        <f t="shared" si="129"/>
        <v>2378461.7999999998</v>
      </c>
      <c r="E2758" s="3">
        <f t="shared" si="130"/>
        <v>388385.8</v>
      </c>
      <c r="F2758" s="3">
        <f t="shared" si="131"/>
        <v>5536905</v>
      </c>
    </row>
    <row r="2759" spans="1:6">
      <c r="A2759" s="2" t="s">
        <v>264</v>
      </c>
      <c r="B2759" s="2" t="s">
        <v>68</v>
      </c>
      <c r="C2759" s="3">
        <v>9521</v>
      </c>
      <c r="D2759" s="3">
        <f t="shared" si="129"/>
        <v>705506.1</v>
      </c>
      <c r="E2759" s="3">
        <f t="shared" si="130"/>
        <v>115204.09999999999</v>
      </c>
      <c r="F2759" s="3">
        <f t="shared" si="131"/>
        <v>1642372.5</v>
      </c>
    </row>
    <row r="2760" spans="1:6">
      <c r="A2760" s="2" t="s">
        <v>264</v>
      </c>
      <c r="B2760" s="2" t="s">
        <v>844</v>
      </c>
      <c r="C2760" s="3">
        <v>15275</v>
      </c>
      <c r="D2760" s="3">
        <f t="shared" si="129"/>
        <v>1131877.5</v>
      </c>
      <c r="E2760" s="3">
        <f t="shared" si="130"/>
        <v>184827.5</v>
      </c>
      <c r="F2760" s="3">
        <f t="shared" si="131"/>
        <v>2634937.5</v>
      </c>
    </row>
    <row r="2761" spans="1:6">
      <c r="A2761" s="2" t="s">
        <v>264</v>
      </c>
      <c r="B2761" s="2" t="s">
        <v>282</v>
      </c>
      <c r="C2761" s="3">
        <v>18206</v>
      </c>
      <c r="D2761" s="3">
        <f t="shared" si="129"/>
        <v>1349064.5999999999</v>
      </c>
      <c r="E2761" s="3">
        <f t="shared" si="130"/>
        <v>220292.6</v>
      </c>
      <c r="F2761" s="3">
        <f t="shared" si="131"/>
        <v>3140535</v>
      </c>
    </row>
    <row r="2762" spans="1:6">
      <c r="A2762" s="2" t="s">
        <v>264</v>
      </c>
      <c r="B2762" s="2" t="s">
        <v>1276</v>
      </c>
      <c r="C2762" s="3">
        <v>26631</v>
      </c>
      <c r="D2762" s="3">
        <f t="shared" si="129"/>
        <v>1973357.0999999999</v>
      </c>
      <c r="E2762" s="3">
        <f t="shared" si="130"/>
        <v>322235.09999999998</v>
      </c>
      <c r="F2762" s="3">
        <f t="shared" si="131"/>
        <v>4593847.5</v>
      </c>
    </row>
    <row r="2763" spans="1:6">
      <c r="A2763" s="2" t="s">
        <v>264</v>
      </c>
      <c r="B2763" s="2" t="s">
        <v>1413</v>
      </c>
      <c r="C2763" s="3">
        <v>9150</v>
      </c>
      <c r="D2763" s="3">
        <f t="shared" si="129"/>
        <v>678015</v>
      </c>
      <c r="E2763" s="3">
        <f t="shared" si="130"/>
        <v>110715</v>
      </c>
      <c r="F2763" s="3">
        <f t="shared" si="131"/>
        <v>1578375</v>
      </c>
    </row>
    <row r="2764" spans="1:6">
      <c r="A2764" s="2" t="s">
        <v>264</v>
      </c>
      <c r="B2764" s="2" t="s">
        <v>283</v>
      </c>
      <c r="C2764" s="3">
        <v>25479</v>
      </c>
      <c r="D2764" s="3">
        <f t="shared" si="129"/>
        <v>1887993.9</v>
      </c>
      <c r="E2764" s="3">
        <f t="shared" si="130"/>
        <v>308295.89999999997</v>
      </c>
      <c r="F2764" s="3">
        <f t="shared" si="131"/>
        <v>4395127.5</v>
      </c>
    </row>
    <row r="2765" spans="1:6">
      <c r="A2765" s="2" t="s">
        <v>264</v>
      </c>
      <c r="B2765" s="2" t="s">
        <v>650</v>
      </c>
      <c r="C2765" s="3">
        <v>37974</v>
      </c>
      <c r="D2765" s="3">
        <f t="shared" si="129"/>
        <v>2813873.4</v>
      </c>
      <c r="E2765" s="3">
        <f t="shared" si="130"/>
        <v>459485.39999999997</v>
      </c>
      <c r="F2765" s="3">
        <f t="shared" si="131"/>
        <v>6550515</v>
      </c>
    </row>
    <row r="2766" spans="1:6">
      <c r="A2766" s="2" t="s">
        <v>264</v>
      </c>
      <c r="B2766" s="2" t="s">
        <v>284</v>
      </c>
      <c r="C2766" s="3">
        <v>46843</v>
      </c>
      <c r="D2766" s="3">
        <f t="shared" si="129"/>
        <v>3471066.3</v>
      </c>
      <c r="E2766" s="3">
        <f t="shared" si="130"/>
        <v>566800.29999999993</v>
      </c>
      <c r="F2766" s="3">
        <f t="shared" si="131"/>
        <v>8080417.5</v>
      </c>
    </row>
    <row r="2767" spans="1:6">
      <c r="A2767" s="2" t="s">
        <v>264</v>
      </c>
      <c r="B2767" s="2" t="s">
        <v>285</v>
      </c>
      <c r="C2767" s="3">
        <v>9845</v>
      </c>
      <c r="D2767" s="3">
        <f t="shared" si="129"/>
        <v>729514.5</v>
      </c>
      <c r="E2767" s="3">
        <f t="shared" si="130"/>
        <v>119124.5</v>
      </c>
      <c r="F2767" s="3">
        <f t="shared" si="131"/>
        <v>1698262.5</v>
      </c>
    </row>
    <row r="2768" spans="1:6">
      <c r="A2768" s="2" t="s">
        <v>264</v>
      </c>
      <c r="B2768" s="2" t="s">
        <v>1415</v>
      </c>
      <c r="C2768" s="3">
        <v>9642</v>
      </c>
      <c r="D2768" s="3">
        <f t="shared" si="129"/>
        <v>714472.2</v>
      </c>
      <c r="E2768" s="3">
        <f t="shared" si="130"/>
        <v>116668.2</v>
      </c>
      <c r="F2768" s="3">
        <f t="shared" si="131"/>
        <v>1663245</v>
      </c>
    </row>
    <row r="2769" spans="1:6">
      <c r="A2769" s="2" t="s">
        <v>264</v>
      </c>
      <c r="B2769" s="2" t="s">
        <v>640</v>
      </c>
      <c r="C2769" s="3">
        <v>8581</v>
      </c>
      <c r="D2769" s="3">
        <f t="shared" si="129"/>
        <v>635852.1</v>
      </c>
      <c r="E2769" s="3">
        <f t="shared" si="130"/>
        <v>103830.09999999999</v>
      </c>
      <c r="F2769" s="3">
        <f t="shared" si="131"/>
        <v>1480222.5</v>
      </c>
    </row>
    <row r="2770" spans="1:6">
      <c r="A2770" s="2" t="s">
        <v>264</v>
      </c>
      <c r="B2770" s="2" t="s">
        <v>286</v>
      </c>
      <c r="C2770" s="3">
        <v>48230</v>
      </c>
      <c r="D2770" s="3">
        <f t="shared" si="129"/>
        <v>3573842.9999999995</v>
      </c>
      <c r="E2770" s="3">
        <f t="shared" si="130"/>
        <v>583583</v>
      </c>
      <c r="F2770" s="3">
        <f t="shared" si="131"/>
        <v>8319675</v>
      </c>
    </row>
    <row r="2771" spans="1:6">
      <c r="A2771" s="2" t="s">
        <v>264</v>
      </c>
      <c r="B2771" s="2" t="s">
        <v>287</v>
      </c>
      <c r="C2771" s="3">
        <v>2367</v>
      </c>
      <c r="D2771" s="3">
        <f t="shared" si="129"/>
        <v>175394.69999999998</v>
      </c>
      <c r="E2771" s="3">
        <f t="shared" si="130"/>
        <v>28640.7</v>
      </c>
      <c r="F2771" s="3">
        <f t="shared" si="131"/>
        <v>408307.5</v>
      </c>
    </row>
    <row r="2772" spans="1:6">
      <c r="A2772" s="2" t="s">
        <v>264</v>
      </c>
      <c r="B2772" s="2" t="s">
        <v>288</v>
      </c>
      <c r="C2772" s="3">
        <v>29231</v>
      </c>
      <c r="D2772" s="3">
        <f t="shared" si="129"/>
        <v>2166017.0999999996</v>
      </c>
      <c r="E2772" s="3">
        <f t="shared" si="130"/>
        <v>353695.1</v>
      </c>
      <c r="F2772" s="3">
        <f t="shared" si="131"/>
        <v>5042347.5</v>
      </c>
    </row>
    <row r="2773" spans="1:6">
      <c r="A2773" s="2" t="s">
        <v>264</v>
      </c>
      <c r="B2773" s="2" t="s">
        <v>289</v>
      </c>
      <c r="C2773" s="3">
        <v>11978</v>
      </c>
      <c r="D2773" s="3">
        <f t="shared" si="129"/>
        <v>887569.79999999993</v>
      </c>
      <c r="E2773" s="3">
        <f t="shared" si="130"/>
        <v>144933.79999999999</v>
      </c>
      <c r="F2773" s="3">
        <f t="shared" si="131"/>
        <v>2066205</v>
      </c>
    </row>
    <row r="2774" spans="1:6">
      <c r="A2774" s="2" t="s">
        <v>264</v>
      </c>
      <c r="B2774" s="2" t="s">
        <v>290</v>
      </c>
      <c r="C2774" s="3">
        <v>23713</v>
      </c>
      <c r="D2774" s="3">
        <f t="shared" si="129"/>
        <v>1757133.2999999998</v>
      </c>
      <c r="E2774" s="3">
        <f t="shared" si="130"/>
        <v>286927.3</v>
      </c>
      <c r="F2774" s="3">
        <f t="shared" si="131"/>
        <v>4090492.5</v>
      </c>
    </row>
    <row r="2775" spans="1:6">
      <c r="A2775" s="2" t="s">
        <v>264</v>
      </c>
      <c r="B2775" s="2" t="s">
        <v>811</v>
      </c>
      <c r="C2775" s="3">
        <v>9983</v>
      </c>
      <c r="D2775" s="3">
        <f t="shared" si="129"/>
        <v>739740.29999999993</v>
      </c>
      <c r="E2775" s="3">
        <f t="shared" si="130"/>
        <v>120794.3</v>
      </c>
      <c r="F2775" s="3">
        <f t="shared" si="131"/>
        <v>1722067.5</v>
      </c>
    </row>
    <row r="2776" spans="1:6">
      <c r="A2776" s="2" t="s">
        <v>264</v>
      </c>
      <c r="B2776" s="2" t="s">
        <v>1422</v>
      </c>
      <c r="C2776" s="3">
        <v>25133</v>
      </c>
      <c r="D2776" s="3">
        <f t="shared" si="129"/>
        <v>1862355.2999999998</v>
      </c>
      <c r="E2776" s="3">
        <f t="shared" si="130"/>
        <v>304109.3</v>
      </c>
      <c r="F2776" s="3">
        <f t="shared" si="131"/>
        <v>4335442.5</v>
      </c>
    </row>
    <row r="2777" spans="1:6">
      <c r="A2777" s="2" t="s">
        <v>264</v>
      </c>
      <c r="B2777" s="2" t="s">
        <v>291</v>
      </c>
      <c r="C2777" s="3">
        <v>51553</v>
      </c>
      <c r="D2777" s="3">
        <f t="shared" si="129"/>
        <v>3820077.3</v>
      </c>
      <c r="E2777" s="3">
        <f t="shared" si="130"/>
        <v>623791.29999999993</v>
      </c>
      <c r="F2777" s="3">
        <f t="shared" si="131"/>
        <v>8892892.5</v>
      </c>
    </row>
    <row r="2778" spans="1:6">
      <c r="A2778" s="2" t="s">
        <v>264</v>
      </c>
      <c r="B2778" s="2" t="s">
        <v>1743</v>
      </c>
      <c r="C2778" s="3">
        <v>21562</v>
      </c>
      <c r="D2778" s="3">
        <f t="shared" si="129"/>
        <v>1597744.2</v>
      </c>
      <c r="E2778" s="3">
        <f t="shared" si="130"/>
        <v>260900.19999999998</v>
      </c>
      <c r="F2778" s="3">
        <f t="shared" si="131"/>
        <v>3719445</v>
      </c>
    </row>
    <row r="2779" spans="1:6">
      <c r="A2779" s="2" t="s">
        <v>264</v>
      </c>
      <c r="B2779" s="2" t="s">
        <v>292</v>
      </c>
      <c r="C2779" s="3">
        <v>18823</v>
      </c>
      <c r="D2779" s="3">
        <f t="shared" si="129"/>
        <v>1394784.2999999998</v>
      </c>
      <c r="E2779" s="3">
        <f t="shared" si="130"/>
        <v>227758.3</v>
      </c>
      <c r="F2779" s="3">
        <f t="shared" si="131"/>
        <v>3246967.5</v>
      </c>
    </row>
    <row r="2780" spans="1:6">
      <c r="A2780" s="2" t="s">
        <v>264</v>
      </c>
      <c r="B2780" s="2" t="s">
        <v>1522</v>
      </c>
      <c r="C2780" s="3">
        <v>32721</v>
      </c>
      <c r="D2780" s="3">
        <f t="shared" si="129"/>
        <v>2424626.0999999996</v>
      </c>
      <c r="E2780" s="3">
        <f t="shared" si="130"/>
        <v>395924.1</v>
      </c>
      <c r="F2780" s="3">
        <f t="shared" si="131"/>
        <v>5644372.5</v>
      </c>
    </row>
    <row r="2781" spans="1:6">
      <c r="A2781" s="2" t="s">
        <v>264</v>
      </c>
      <c r="B2781" s="2" t="s">
        <v>293</v>
      </c>
      <c r="C2781" s="3">
        <v>2821</v>
      </c>
      <c r="D2781" s="3">
        <f t="shared" si="129"/>
        <v>209036.09999999998</v>
      </c>
      <c r="E2781" s="3">
        <f t="shared" si="130"/>
        <v>34134.1</v>
      </c>
      <c r="F2781" s="3">
        <f t="shared" si="131"/>
        <v>486622.5</v>
      </c>
    </row>
    <row r="2782" spans="1:6">
      <c r="A2782" s="2" t="s">
        <v>264</v>
      </c>
      <c r="B2782" s="2" t="s">
        <v>660</v>
      </c>
      <c r="C2782" s="3">
        <v>41621</v>
      </c>
      <c r="D2782" s="3">
        <f t="shared" si="129"/>
        <v>3084116.0999999996</v>
      </c>
      <c r="E2782" s="3">
        <f t="shared" si="130"/>
        <v>503614.1</v>
      </c>
      <c r="F2782" s="3">
        <f t="shared" si="131"/>
        <v>7179622.5</v>
      </c>
    </row>
    <row r="2783" spans="1:6">
      <c r="A2783" s="2" t="s">
        <v>264</v>
      </c>
      <c r="B2783" s="2" t="s">
        <v>1374</v>
      </c>
      <c r="C2783" s="3">
        <v>12805</v>
      </c>
      <c r="D2783" s="3">
        <f t="shared" si="129"/>
        <v>948850.49999999988</v>
      </c>
      <c r="E2783" s="3">
        <f t="shared" si="130"/>
        <v>154940.5</v>
      </c>
      <c r="F2783" s="3">
        <f t="shared" si="131"/>
        <v>2208862.5</v>
      </c>
    </row>
    <row r="2784" spans="1:6">
      <c r="A2784" s="2" t="s">
        <v>264</v>
      </c>
      <c r="B2784" s="2" t="s">
        <v>1528</v>
      </c>
      <c r="C2784" s="3">
        <v>22154</v>
      </c>
      <c r="D2784" s="3">
        <f t="shared" si="129"/>
        <v>1641611.4</v>
      </c>
      <c r="E2784" s="3">
        <f t="shared" si="130"/>
        <v>268063.39999999997</v>
      </c>
      <c r="F2784" s="3">
        <f t="shared" si="131"/>
        <v>3821565</v>
      </c>
    </row>
    <row r="2785" spans="1:6">
      <c r="A2785" s="2" t="s">
        <v>264</v>
      </c>
      <c r="B2785" s="2" t="s">
        <v>1295</v>
      </c>
      <c r="C2785" s="3">
        <v>16294</v>
      </c>
      <c r="D2785" s="3">
        <f t="shared" si="129"/>
        <v>1207385.3999999999</v>
      </c>
      <c r="E2785" s="3">
        <f t="shared" si="130"/>
        <v>197157.4</v>
      </c>
      <c r="F2785" s="3">
        <f t="shared" si="131"/>
        <v>2810715</v>
      </c>
    </row>
    <row r="2786" spans="1:6">
      <c r="A2786" s="2" t="s">
        <v>264</v>
      </c>
      <c r="B2786" s="2" t="s">
        <v>294</v>
      </c>
      <c r="C2786" s="3">
        <v>11587</v>
      </c>
      <c r="D2786" s="3">
        <f t="shared" si="129"/>
        <v>858596.7</v>
      </c>
      <c r="E2786" s="3">
        <f t="shared" si="130"/>
        <v>140202.69999999998</v>
      </c>
      <c r="F2786" s="3">
        <f t="shared" si="131"/>
        <v>1998757.5</v>
      </c>
    </row>
    <row r="2787" spans="1:6">
      <c r="A2787" s="2" t="s">
        <v>264</v>
      </c>
      <c r="B2787" s="2" t="s">
        <v>664</v>
      </c>
      <c r="C2787" s="3">
        <v>56989</v>
      </c>
      <c r="D2787" s="3">
        <f t="shared" si="129"/>
        <v>4222884.8999999994</v>
      </c>
      <c r="E2787" s="3">
        <f t="shared" si="130"/>
        <v>689566.9</v>
      </c>
      <c r="F2787" s="3">
        <f t="shared" si="131"/>
        <v>9830602.5</v>
      </c>
    </row>
    <row r="2788" spans="1:6">
      <c r="A2788" s="2" t="s">
        <v>264</v>
      </c>
      <c r="B2788" s="2" t="s">
        <v>462</v>
      </c>
      <c r="C2788" s="3">
        <v>35456</v>
      </c>
      <c r="D2788" s="3">
        <f t="shared" si="129"/>
        <v>2627289.5999999996</v>
      </c>
      <c r="E2788" s="3">
        <f t="shared" si="130"/>
        <v>429017.59999999998</v>
      </c>
      <c r="F2788" s="3">
        <f t="shared" si="131"/>
        <v>6116160</v>
      </c>
    </row>
    <row r="2789" spans="1:6">
      <c r="A2789" s="2" t="s">
        <v>264</v>
      </c>
      <c r="B2789" s="2" t="s">
        <v>295</v>
      </c>
      <c r="C2789" s="3">
        <v>18050</v>
      </c>
      <c r="D2789" s="3">
        <f t="shared" si="129"/>
        <v>1337505</v>
      </c>
      <c r="E2789" s="3">
        <f t="shared" si="130"/>
        <v>218405</v>
      </c>
      <c r="F2789" s="3">
        <f t="shared" si="131"/>
        <v>3113625</v>
      </c>
    </row>
    <row r="2790" spans="1:6">
      <c r="A2790" s="2" t="s">
        <v>264</v>
      </c>
      <c r="B2790" s="2" t="s">
        <v>1678</v>
      </c>
      <c r="C2790" s="3">
        <v>33243</v>
      </c>
      <c r="D2790" s="3">
        <f t="shared" si="129"/>
        <v>2463306.2999999998</v>
      </c>
      <c r="E2790" s="3">
        <f t="shared" si="130"/>
        <v>402240.3</v>
      </c>
      <c r="F2790" s="3">
        <f t="shared" si="131"/>
        <v>5734417.5</v>
      </c>
    </row>
    <row r="2791" spans="1:6">
      <c r="A2791" s="2" t="s">
        <v>264</v>
      </c>
      <c r="B2791" s="2" t="s">
        <v>793</v>
      </c>
      <c r="C2791" s="3">
        <v>23098</v>
      </c>
      <c r="D2791" s="3">
        <f t="shared" si="129"/>
        <v>1711561.7999999998</v>
      </c>
      <c r="E2791" s="3">
        <f t="shared" si="130"/>
        <v>279485.8</v>
      </c>
      <c r="F2791" s="3">
        <f t="shared" si="131"/>
        <v>3984405</v>
      </c>
    </row>
    <row r="2792" spans="1:6">
      <c r="A2792" s="2" t="s">
        <v>264</v>
      </c>
      <c r="B2792" s="2" t="s">
        <v>296</v>
      </c>
      <c r="C2792" s="3">
        <v>19300</v>
      </c>
      <c r="D2792" s="3">
        <f t="shared" si="129"/>
        <v>1430130</v>
      </c>
      <c r="E2792" s="3">
        <f t="shared" si="130"/>
        <v>233530</v>
      </c>
      <c r="F2792" s="3">
        <f t="shared" si="131"/>
        <v>3329250</v>
      </c>
    </row>
    <row r="2793" spans="1:6">
      <c r="A2793" s="2" t="s">
        <v>264</v>
      </c>
      <c r="B2793" s="2" t="s">
        <v>297</v>
      </c>
      <c r="C2793" s="3">
        <v>65907</v>
      </c>
      <c r="D2793" s="3">
        <f t="shared" si="129"/>
        <v>4883708.6999999993</v>
      </c>
      <c r="E2793" s="3">
        <f t="shared" si="130"/>
        <v>797474.7</v>
      </c>
      <c r="F2793" s="3">
        <f t="shared" si="131"/>
        <v>11368957.5</v>
      </c>
    </row>
    <row r="2794" spans="1:6">
      <c r="A2794" s="2" t="s">
        <v>264</v>
      </c>
      <c r="B2794" s="2" t="s">
        <v>298</v>
      </c>
      <c r="C2794" s="3">
        <v>8757</v>
      </c>
      <c r="D2794" s="3">
        <f t="shared" si="129"/>
        <v>648893.69999999995</v>
      </c>
      <c r="E2794" s="3">
        <f t="shared" si="130"/>
        <v>105959.7</v>
      </c>
      <c r="F2794" s="3">
        <f t="shared" si="131"/>
        <v>1510582.5</v>
      </c>
    </row>
    <row r="2795" spans="1:6">
      <c r="A2795" s="2" t="s">
        <v>264</v>
      </c>
      <c r="B2795" s="2" t="s">
        <v>299</v>
      </c>
      <c r="C2795" s="3">
        <v>16198</v>
      </c>
      <c r="D2795" s="3">
        <f t="shared" si="129"/>
        <v>1200271.7999999998</v>
      </c>
      <c r="E2795" s="3">
        <f t="shared" si="130"/>
        <v>195995.8</v>
      </c>
      <c r="F2795" s="3">
        <f t="shared" si="131"/>
        <v>2794155</v>
      </c>
    </row>
    <row r="2796" spans="1:6">
      <c r="A2796" s="2" t="s">
        <v>264</v>
      </c>
      <c r="B2796" s="2" t="s">
        <v>300</v>
      </c>
      <c r="C2796" s="3">
        <v>18364</v>
      </c>
      <c r="D2796" s="3">
        <f t="shared" si="129"/>
        <v>1360772.4</v>
      </c>
      <c r="E2796" s="3">
        <f t="shared" si="130"/>
        <v>222204.4</v>
      </c>
      <c r="F2796" s="3">
        <f t="shared" si="131"/>
        <v>3167790</v>
      </c>
    </row>
    <row r="2797" spans="1:6">
      <c r="A2797" s="2" t="s">
        <v>264</v>
      </c>
      <c r="B2797" s="2" t="s">
        <v>301</v>
      </c>
      <c r="C2797" s="3">
        <v>15068</v>
      </c>
      <c r="D2797" s="3">
        <f t="shared" si="129"/>
        <v>1116538.7999999998</v>
      </c>
      <c r="E2797" s="3">
        <f t="shared" si="130"/>
        <v>182322.8</v>
      </c>
      <c r="F2797" s="3">
        <f t="shared" si="131"/>
        <v>2599230</v>
      </c>
    </row>
    <row r="2798" spans="1:6">
      <c r="A2798" s="2" t="s">
        <v>264</v>
      </c>
      <c r="B2798" s="2" t="s">
        <v>1655</v>
      </c>
      <c r="C2798" s="3">
        <v>17606</v>
      </c>
      <c r="D2798" s="3">
        <f t="shared" si="129"/>
        <v>1304604.5999999999</v>
      </c>
      <c r="E2798" s="3">
        <f t="shared" si="130"/>
        <v>213032.6</v>
      </c>
      <c r="F2798" s="3">
        <f t="shared" si="131"/>
        <v>3037035</v>
      </c>
    </row>
    <row r="2799" spans="1:6">
      <c r="A2799" s="2" t="s">
        <v>264</v>
      </c>
      <c r="B2799" s="2" t="s">
        <v>302</v>
      </c>
      <c r="C2799" s="3">
        <v>15182</v>
      </c>
      <c r="D2799" s="3">
        <f t="shared" si="129"/>
        <v>1124986.2</v>
      </c>
      <c r="E2799" s="3">
        <f t="shared" si="130"/>
        <v>183702.19999999998</v>
      </c>
      <c r="F2799" s="3">
        <f t="shared" si="131"/>
        <v>2618895</v>
      </c>
    </row>
    <row r="2800" spans="1:6">
      <c r="A2800" s="2" t="s">
        <v>264</v>
      </c>
      <c r="B2800" s="2" t="s">
        <v>1459</v>
      </c>
      <c r="C2800" s="3">
        <v>22999</v>
      </c>
      <c r="D2800" s="3">
        <f t="shared" si="129"/>
        <v>1704225.9</v>
      </c>
      <c r="E2800" s="3">
        <f t="shared" si="130"/>
        <v>278287.89999999997</v>
      </c>
      <c r="F2800" s="3">
        <f t="shared" si="131"/>
        <v>3967327.5</v>
      </c>
    </row>
    <row r="2801" spans="1:6">
      <c r="A2801" s="2" t="s">
        <v>264</v>
      </c>
      <c r="B2801" s="2" t="s">
        <v>303</v>
      </c>
      <c r="C2801" s="3">
        <v>5908</v>
      </c>
      <c r="D2801" s="3">
        <f t="shared" si="129"/>
        <v>437782.8</v>
      </c>
      <c r="E2801" s="3">
        <f t="shared" si="130"/>
        <v>71486.8</v>
      </c>
      <c r="F2801" s="3">
        <f t="shared" si="131"/>
        <v>1019130</v>
      </c>
    </row>
    <row r="2802" spans="1:6">
      <c r="A2802" s="2" t="s">
        <v>264</v>
      </c>
      <c r="B2802" s="2" t="s">
        <v>304</v>
      </c>
      <c r="C2802" s="3">
        <v>30931</v>
      </c>
      <c r="D2802" s="3">
        <f t="shared" si="129"/>
        <v>2291987.0999999996</v>
      </c>
      <c r="E2802" s="3">
        <f t="shared" si="130"/>
        <v>374265.1</v>
      </c>
      <c r="F2802" s="3">
        <f t="shared" si="131"/>
        <v>5335597.5</v>
      </c>
    </row>
    <row r="2803" spans="1:6">
      <c r="A2803" s="2" t="s">
        <v>264</v>
      </c>
      <c r="B2803" s="2" t="s">
        <v>837</v>
      </c>
      <c r="C2803" s="3">
        <v>94475</v>
      </c>
      <c r="D2803" s="3">
        <f t="shared" si="129"/>
        <v>7000597.4999999991</v>
      </c>
      <c r="E2803" s="3">
        <f t="shared" si="130"/>
        <v>1143147.5</v>
      </c>
      <c r="F2803" s="3">
        <f t="shared" si="131"/>
        <v>16296937.5</v>
      </c>
    </row>
    <row r="2804" spans="1:6">
      <c r="A2804" s="2" t="s">
        <v>264</v>
      </c>
      <c r="B2804" s="2" t="s">
        <v>1534</v>
      </c>
      <c r="C2804" s="3">
        <v>23137</v>
      </c>
      <c r="D2804" s="3">
        <f t="shared" si="129"/>
        <v>1714451.7</v>
      </c>
      <c r="E2804" s="3">
        <f t="shared" si="130"/>
        <v>279957.7</v>
      </c>
      <c r="F2804" s="3">
        <f t="shared" si="131"/>
        <v>3991132.5</v>
      </c>
    </row>
    <row r="2805" spans="1:6">
      <c r="A2805" s="2" t="s">
        <v>264</v>
      </c>
      <c r="B2805" s="2" t="s">
        <v>1658</v>
      </c>
      <c r="C2805" s="3">
        <v>25036</v>
      </c>
      <c r="D2805" s="3">
        <f t="shared" si="129"/>
        <v>1855167.5999999999</v>
      </c>
      <c r="E2805" s="3">
        <f t="shared" si="130"/>
        <v>302935.59999999998</v>
      </c>
      <c r="F2805" s="3">
        <f t="shared" si="131"/>
        <v>4318710</v>
      </c>
    </row>
    <row r="2806" spans="1:6">
      <c r="A2806" s="2" t="s">
        <v>264</v>
      </c>
      <c r="B2806" s="2" t="s">
        <v>305</v>
      </c>
      <c r="C2806" s="3">
        <v>47687</v>
      </c>
      <c r="D2806" s="3">
        <f t="shared" si="129"/>
        <v>3533606.6999999997</v>
      </c>
      <c r="E2806" s="3">
        <f t="shared" si="130"/>
        <v>577012.69999999995</v>
      </c>
      <c r="F2806" s="3">
        <f t="shared" si="131"/>
        <v>8226007.5</v>
      </c>
    </row>
    <row r="2807" spans="1:6">
      <c r="A2807" s="2" t="s">
        <v>264</v>
      </c>
      <c r="B2807" s="2" t="s">
        <v>306</v>
      </c>
      <c r="C2807" s="3">
        <v>22096</v>
      </c>
      <c r="D2807" s="3">
        <f t="shared" si="129"/>
        <v>1637313.5999999999</v>
      </c>
      <c r="E2807" s="3">
        <f t="shared" si="130"/>
        <v>267361.59999999998</v>
      </c>
      <c r="F2807" s="3">
        <f t="shared" si="131"/>
        <v>3811560</v>
      </c>
    </row>
    <row r="2808" spans="1:6">
      <c r="A2808" s="2" t="s">
        <v>264</v>
      </c>
      <c r="B2808" s="2" t="s">
        <v>307</v>
      </c>
      <c r="C2808" s="3">
        <v>79449</v>
      </c>
      <c r="D2808" s="3">
        <f t="shared" si="129"/>
        <v>5887170.8999999994</v>
      </c>
      <c r="E2808" s="3">
        <f t="shared" si="130"/>
        <v>961332.9</v>
      </c>
      <c r="F2808" s="3">
        <f t="shared" si="131"/>
        <v>13704952.5</v>
      </c>
    </row>
    <row r="2809" spans="1:6">
      <c r="A2809" s="2" t="s">
        <v>264</v>
      </c>
      <c r="B2809" s="2" t="s">
        <v>308</v>
      </c>
      <c r="C2809" s="3">
        <v>18355</v>
      </c>
      <c r="D2809" s="3">
        <f t="shared" si="129"/>
        <v>1360105.5</v>
      </c>
      <c r="E2809" s="3">
        <f t="shared" si="130"/>
        <v>222095.5</v>
      </c>
      <c r="F2809" s="3">
        <f t="shared" si="131"/>
        <v>3166237.5</v>
      </c>
    </row>
    <row r="2810" spans="1:6">
      <c r="A2810" s="2" t="s">
        <v>264</v>
      </c>
      <c r="B2810" s="2" t="s">
        <v>1242</v>
      </c>
      <c r="C2810" s="3">
        <v>8543</v>
      </c>
      <c r="D2810" s="3">
        <f t="shared" si="129"/>
        <v>633036.29999999993</v>
      </c>
      <c r="E2810" s="3">
        <f t="shared" si="130"/>
        <v>103370.3</v>
      </c>
      <c r="F2810" s="3">
        <f t="shared" si="131"/>
        <v>1473667.5</v>
      </c>
    </row>
    <row r="2811" spans="1:6">
      <c r="A2811" s="2" t="s">
        <v>264</v>
      </c>
      <c r="B2811" s="2" t="s">
        <v>309</v>
      </c>
      <c r="C2811" s="3">
        <v>51203</v>
      </c>
      <c r="D2811" s="3">
        <f t="shared" si="129"/>
        <v>3794142.3</v>
      </c>
      <c r="E2811" s="3">
        <f t="shared" si="130"/>
        <v>619556.29999999993</v>
      </c>
      <c r="F2811" s="3">
        <f t="shared" si="131"/>
        <v>8832517.5</v>
      </c>
    </row>
    <row r="2812" spans="1:6">
      <c r="A2812" s="2" t="s">
        <v>264</v>
      </c>
      <c r="B2812" s="2" t="s">
        <v>677</v>
      </c>
      <c r="C2812" s="3">
        <v>26526</v>
      </c>
      <c r="D2812" s="3">
        <f t="shared" si="129"/>
        <v>1965576.5999999999</v>
      </c>
      <c r="E2812" s="3">
        <f t="shared" si="130"/>
        <v>320964.59999999998</v>
      </c>
      <c r="F2812" s="3">
        <f t="shared" si="131"/>
        <v>4575735</v>
      </c>
    </row>
    <row r="2813" spans="1:6">
      <c r="A2813" s="2" t="s">
        <v>264</v>
      </c>
      <c r="B2813" s="2" t="s">
        <v>1624</v>
      </c>
      <c r="C2813" s="3">
        <v>34797</v>
      </c>
      <c r="D2813" s="3">
        <f t="shared" si="129"/>
        <v>2578457.6999999997</v>
      </c>
      <c r="E2813" s="3">
        <f t="shared" si="130"/>
        <v>421043.7</v>
      </c>
      <c r="F2813" s="3">
        <f t="shared" si="131"/>
        <v>6002482.5</v>
      </c>
    </row>
    <row r="2814" spans="1:6">
      <c r="A2814" s="2" t="s">
        <v>264</v>
      </c>
      <c r="B2814" s="2" t="s">
        <v>1330</v>
      </c>
      <c r="C2814" s="3">
        <v>18310</v>
      </c>
      <c r="D2814" s="3">
        <f t="shared" si="129"/>
        <v>1356771</v>
      </c>
      <c r="E2814" s="3">
        <f t="shared" si="130"/>
        <v>221551</v>
      </c>
      <c r="F2814" s="3">
        <f t="shared" si="131"/>
        <v>3158475</v>
      </c>
    </row>
    <row r="2815" spans="1:6">
      <c r="A2815" s="2" t="s">
        <v>264</v>
      </c>
      <c r="B2815" s="2" t="s">
        <v>310</v>
      </c>
      <c r="C2815" s="3">
        <v>20258</v>
      </c>
      <c r="D2815" s="3">
        <f t="shared" si="129"/>
        <v>1501117.7999999998</v>
      </c>
      <c r="E2815" s="3">
        <f t="shared" si="130"/>
        <v>245121.8</v>
      </c>
      <c r="F2815" s="3">
        <f t="shared" si="131"/>
        <v>3494505</v>
      </c>
    </row>
    <row r="2816" spans="1:6">
      <c r="A2816" s="2" t="s">
        <v>264</v>
      </c>
      <c r="B2816" s="2" t="s">
        <v>1482</v>
      </c>
      <c r="C2816" s="3">
        <v>9765</v>
      </c>
      <c r="D2816" s="3">
        <f t="shared" si="129"/>
        <v>723586.5</v>
      </c>
      <c r="E2816" s="3">
        <f t="shared" si="130"/>
        <v>118156.5</v>
      </c>
      <c r="F2816" s="3">
        <f t="shared" si="131"/>
        <v>1684462.5</v>
      </c>
    </row>
    <row r="2817" spans="1:6">
      <c r="A2817" s="2" t="s">
        <v>264</v>
      </c>
      <c r="B2817" s="2" t="s">
        <v>1542</v>
      </c>
      <c r="C2817" s="3">
        <v>43494</v>
      </c>
      <c r="D2817" s="3">
        <f t="shared" si="129"/>
        <v>3222905.4</v>
      </c>
      <c r="E2817" s="3">
        <f t="shared" si="130"/>
        <v>526277.4</v>
      </c>
      <c r="F2817" s="3">
        <f t="shared" si="131"/>
        <v>7502715</v>
      </c>
    </row>
    <row r="2818" spans="1:6">
      <c r="A2818" s="2" t="s">
        <v>264</v>
      </c>
      <c r="B2818" s="2" t="s">
        <v>469</v>
      </c>
      <c r="C2818" s="3">
        <v>42584</v>
      </c>
      <c r="D2818" s="3">
        <f t="shared" ref="D2818:D2881" si="132">C2818*74.1</f>
        <v>3155474.4</v>
      </c>
      <c r="E2818" s="3">
        <f t="shared" ref="E2818:E2881" si="133">C2818*12.1</f>
        <v>515266.39999999997</v>
      </c>
      <c r="F2818" s="3">
        <f t="shared" ref="F2818:F2881" si="134">C2818*172.5</f>
        <v>7345740</v>
      </c>
    </row>
    <row r="2819" spans="1:6">
      <c r="A2819" s="2" t="s">
        <v>264</v>
      </c>
      <c r="B2819" s="2" t="s">
        <v>30</v>
      </c>
      <c r="C2819" s="3">
        <v>2734</v>
      </c>
      <c r="D2819" s="3">
        <f t="shared" si="132"/>
        <v>202589.4</v>
      </c>
      <c r="E2819" s="3">
        <f t="shared" si="133"/>
        <v>33081.4</v>
      </c>
      <c r="F2819" s="3">
        <f t="shared" si="134"/>
        <v>471615</v>
      </c>
    </row>
    <row r="2820" spans="1:6">
      <c r="A2820" s="2" t="s">
        <v>264</v>
      </c>
      <c r="B2820" s="2" t="s">
        <v>311</v>
      </c>
      <c r="C2820" s="3">
        <v>41178</v>
      </c>
      <c r="D2820" s="3">
        <f t="shared" si="132"/>
        <v>3051289.8</v>
      </c>
      <c r="E2820" s="3">
        <f t="shared" si="133"/>
        <v>498253.8</v>
      </c>
      <c r="F2820" s="3">
        <f t="shared" si="134"/>
        <v>7103205</v>
      </c>
    </row>
    <row r="2821" spans="1:6">
      <c r="A2821" s="2" t="s">
        <v>1542</v>
      </c>
      <c r="B2821" s="2" t="s">
        <v>312</v>
      </c>
      <c r="C2821" s="3">
        <v>368235</v>
      </c>
      <c r="D2821" s="3">
        <f t="shared" si="132"/>
        <v>27286213.499999996</v>
      </c>
      <c r="E2821" s="3">
        <f t="shared" si="133"/>
        <v>4455643.5</v>
      </c>
      <c r="F2821" s="3">
        <f t="shared" si="134"/>
        <v>63520537.5</v>
      </c>
    </row>
    <row r="2822" spans="1:6">
      <c r="A2822" s="2" t="s">
        <v>1542</v>
      </c>
      <c r="B2822" s="2" t="s">
        <v>1565</v>
      </c>
      <c r="C2822" s="3">
        <v>251332</v>
      </c>
      <c r="D2822" s="3">
        <f t="shared" si="132"/>
        <v>18623701.199999999</v>
      </c>
      <c r="E2822" s="3">
        <f t="shared" si="133"/>
        <v>3041117.1999999997</v>
      </c>
      <c r="F2822" s="3">
        <f t="shared" si="134"/>
        <v>43354770</v>
      </c>
    </row>
    <row r="2823" spans="1:6">
      <c r="A2823" s="2" t="s">
        <v>1542</v>
      </c>
      <c r="B2823" s="2" t="s">
        <v>313</v>
      </c>
      <c r="C2823" s="3">
        <v>25790</v>
      </c>
      <c r="D2823" s="3">
        <f t="shared" si="132"/>
        <v>1911038.9999999998</v>
      </c>
      <c r="E2823" s="3">
        <f t="shared" si="133"/>
        <v>312059</v>
      </c>
      <c r="F2823" s="3">
        <f t="shared" si="134"/>
        <v>4448775</v>
      </c>
    </row>
    <row r="2824" spans="1:6">
      <c r="A2824" s="2" t="s">
        <v>1542</v>
      </c>
      <c r="B2824" s="2" t="s">
        <v>314</v>
      </c>
      <c r="C2824" s="3">
        <v>6995</v>
      </c>
      <c r="D2824" s="3">
        <f t="shared" si="132"/>
        <v>518329.49999999994</v>
      </c>
      <c r="E2824" s="3">
        <f t="shared" si="133"/>
        <v>84639.5</v>
      </c>
      <c r="F2824" s="3">
        <f t="shared" si="134"/>
        <v>1206637.5</v>
      </c>
    </row>
    <row r="2825" spans="1:6">
      <c r="A2825" s="2" t="s">
        <v>1542</v>
      </c>
      <c r="B2825" s="2" t="s">
        <v>1570</v>
      </c>
      <c r="C2825" s="3">
        <v>25423</v>
      </c>
      <c r="D2825" s="3">
        <f t="shared" si="132"/>
        <v>1883844.2999999998</v>
      </c>
      <c r="E2825" s="3">
        <f t="shared" si="133"/>
        <v>307618.3</v>
      </c>
      <c r="F2825" s="3">
        <f t="shared" si="134"/>
        <v>4385467.5</v>
      </c>
    </row>
    <row r="2826" spans="1:6">
      <c r="A2826" s="2" t="s">
        <v>1542</v>
      </c>
      <c r="B2826" s="2" t="s">
        <v>1572</v>
      </c>
      <c r="C2826" s="3">
        <v>105501</v>
      </c>
      <c r="D2826" s="3">
        <f t="shared" si="132"/>
        <v>7817624.0999999996</v>
      </c>
      <c r="E2826" s="3">
        <f t="shared" si="133"/>
        <v>1276562.0999999999</v>
      </c>
      <c r="F2826" s="3">
        <f t="shared" si="134"/>
        <v>18198922.5</v>
      </c>
    </row>
    <row r="2827" spans="1:6">
      <c r="A2827" s="2" t="s">
        <v>1542</v>
      </c>
      <c r="B2827" s="2" t="s">
        <v>598</v>
      </c>
      <c r="C2827" s="3">
        <v>9091</v>
      </c>
      <c r="D2827" s="3">
        <f t="shared" si="132"/>
        <v>673643.1</v>
      </c>
      <c r="E2827" s="3">
        <f t="shared" si="133"/>
        <v>110001.09999999999</v>
      </c>
      <c r="F2827" s="3">
        <f t="shared" si="134"/>
        <v>1568197.5</v>
      </c>
    </row>
    <row r="2828" spans="1:6">
      <c r="A2828" s="2" t="s">
        <v>1542</v>
      </c>
      <c r="B2828" s="2" t="s">
        <v>1721</v>
      </c>
      <c r="C2828" s="3">
        <v>183242</v>
      </c>
      <c r="D2828" s="3">
        <f t="shared" si="132"/>
        <v>13578232.199999999</v>
      </c>
      <c r="E2828" s="3">
        <f t="shared" si="133"/>
        <v>2217228.1999999997</v>
      </c>
      <c r="F2828" s="3">
        <f t="shared" si="134"/>
        <v>31609245</v>
      </c>
    </row>
    <row r="2829" spans="1:6">
      <c r="A2829" s="2" t="s">
        <v>1542</v>
      </c>
      <c r="B2829" s="2" t="s">
        <v>1726</v>
      </c>
      <c r="C2829" s="3">
        <v>83518</v>
      </c>
      <c r="D2829" s="3">
        <f t="shared" si="132"/>
        <v>6188683.7999999998</v>
      </c>
      <c r="E2829" s="3">
        <f t="shared" si="133"/>
        <v>1010567.7999999999</v>
      </c>
      <c r="F2829" s="3">
        <f t="shared" si="134"/>
        <v>14406855</v>
      </c>
    </row>
    <row r="2830" spans="1:6">
      <c r="A2830" s="2" t="s">
        <v>1542</v>
      </c>
      <c r="B2830" s="2" t="s">
        <v>599</v>
      </c>
      <c r="C2830" s="3">
        <v>17391</v>
      </c>
      <c r="D2830" s="3">
        <f t="shared" si="132"/>
        <v>1288673.0999999999</v>
      </c>
      <c r="E2830" s="3">
        <f t="shared" si="133"/>
        <v>210431.1</v>
      </c>
      <c r="F2830" s="3">
        <f t="shared" si="134"/>
        <v>2999947.5</v>
      </c>
    </row>
    <row r="2831" spans="1:6">
      <c r="A2831" s="2" t="s">
        <v>1542</v>
      </c>
      <c r="B2831" s="2" t="s">
        <v>600</v>
      </c>
      <c r="C2831" s="3">
        <v>7019</v>
      </c>
      <c r="D2831" s="3">
        <f t="shared" si="132"/>
        <v>520107.89999999997</v>
      </c>
      <c r="E2831" s="3">
        <f t="shared" si="133"/>
        <v>84929.9</v>
      </c>
      <c r="F2831" s="3">
        <f t="shared" si="134"/>
        <v>1210777.5</v>
      </c>
    </row>
    <row r="2832" spans="1:6">
      <c r="A2832" s="2" t="s">
        <v>1542</v>
      </c>
      <c r="B2832" s="2" t="s">
        <v>1418</v>
      </c>
      <c r="C2832" s="3">
        <v>1999</v>
      </c>
      <c r="D2832" s="3">
        <f t="shared" si="132"/>
        <v>148125.9</v>
      </c>
      <c r="E2832" s="3">
        <f t="shared" si="133"/>
        <v>24187.899999999998</v>
      </c>
      <c r="F2832" s="3">
        <f t="shared" si="134"/>
        <v>344827.5</v>
      </c>
    </row>
    <row r="2833" spans="1:6">
      <c r="A2833" s="2" t="s">
        <v>1542</v>
      </c>
      <c r="B2833" s="2" t="s">
        <v>449</v>
      </c>
      <c r="C2833" s="3">
        <v>9459</v>
      </c>
      <c r="D2833" s="3">
        <f t="shared" si="132"/>
        <v>700911.89999999991</v>
      </c>
      <c r="E2833" s="3">
        <f t="shared" si="133"/>
        <v>114453.9</v>
      </c>
      <c r="F2833" s="3">
        <f t="shared" si="134"/>
        <v>1631677.5</v>
      </c>
    </row>
    <row r="2834" spans="1:6">
      <c r="A2834" s="2" t="s">
        <v>1542</v>
      </c>
      <c r="B2834" s="2" t="s">
        <v>601</v>
      </c>
      <c r="C2834" s="3">
        <v>2211</v>
      </c>
      <c r="D2834" s="3">
        <f t="shared" si="132"/>
        <v>163835.09999999998</v>
      </c>
      <c r="E2834" s="3">
        <f t="shared" si="133"/>
        <v>26753.1</v>
      </c>
      <c r="F2834" s="3">
        <f t="shared" si="134"/>
        <v>381397.5</v>
      </c>
    </row>
    <row r="2835" spans="1:6">
      <c r="A2835" s="2" t="s">
        <v>1542</v>
      </c>
      <c r="B2835" s="2" t="s">
        <v>602</v>
      </c>
      <c r="C2835" s="3">
        <v>53117</v>
      </c>
      <c r="D2835" s="3">
        <f t="shared" si="132"/>
        <v>3935969.6999999997</v>
      </c>
      <c r="E2835" s="3">
        <f t="shared" si="133"/>
        <v>642715.69999999995</v>
      </c>
      <c r="F2835" s="3">
        <f t="shared" si="134"/>
        <v>9162682.5</v>
      </c>
    </row>
    <row r="2836" spans="1:6">
      <c r="A2836" s="2" t="s">
        <v>1542</v>
      </c>
      <c r="B2836" s="2" t="s">
        <v>103</v>
      </c>
      <c r="C2836" s="3">
        <v>87324</v>
      </c>
      <c r="D2836" s="3">
        <f t="shared" si="132"/>
        <v>6470708.3999999994</v>
      </c>
      <c r="E2836" s="3">
        <f t="shared" si="133"/>
        <v>1056620.3999999999</v>
      </c>
      <c r="F2836" s="3">
        <f t="shared" si="134"/>
        <v>15063390</v>
      </c>
    </row>
    <row r="2837" spans="1:6">
      <c r="A2837" s="2" t="s">
        <v>1542</v>
      </c>
      <c r="B2837" s="2" t="s">
        <v>1611</v>
      </c>
      <c r="C2837" s="3">
        <v>37388</v>
      </c>
      <c r="D2837" s="3">
        <f t="shared" si="132"/>
        <v>2770450.8</v>
      </c>
      <c r="E2837" s="3">
        <f t="shared" si="133"/>
        <v>452394.8</v>
      </c>
      <c r="F2837" s="3">
        <f t="shared" si="134"/>
        <v>6449430</v>
      </c>
    </row>
    <row r="2838" spans="1:6">
      <c r="A2838" s="2" t="s">
        <v>1542</v>
      </c>
      <c r="B2838" s="2" t="s">
        <v>1591</v>
      </c>
      <c r="C2838" s="3">
        <v>386081</v>
      </c>
      <c r="D2838" s="3">
        <f t="shared" si="132"/>
        <v>28608602.099999998</v>
      </c>
      <c r="E2838" s="3">
        <f t="shared" si="133"/>
        <v>4671580.0999999996</v>
      </c>
      <c r="F2838" s="3">
        <f t="shared" si="134"/>
        <v>66598972.5</v>
      </c>
    </row>
    <row r="2839" spans="1:6">
      <c r="A2839" s="2" t="s">
        <v>1542</v>
      </c>
      <c r="B2839" s="2" t="s">
        <v>979</v>
      </c>
      <c r="C2839" s="3">
        <v>3374</v>
      </c>
      <c r="D2839" s="3">
        <f t="shared" si="132"/>
        <v>250013.4</v>
      </c>
      <c r="E2839" s="3">
        <f t="shared" si="133"/>
        <v>40825.4</v>
      </c>
      <c r="F2839" s="3">
        <f t="shared" si="134"/>
        <v>582015</v>
      </c>
    </row>
    <row r="2840" spans="1:6">
      <c r="A2840" s="2" t="s">
        <v>1542</v>
      </c>
      <c r="B2840" s="2" t="s">
        <v>104</v>
      </c>
      <c r="C2840" s="3">
        <v>75704</v>
      </c>
      <c r="D2840" s="3">
        <f t="shared" si="132"/>
        <v>5609666.3999999994</v>
      </c>
      <c r="E2840" s="3">
        <f t="shared" si="133"/>
        <v>916018.4</v>
      </c>
      <c r="F2840" s="3">
        <f t="shared" si="134"/>
        <v>13058940</v>
      </c>
    </row>
    <row r="2841" spans="1:6">
      <c r="A2841" s="2" t="s">
        <v>1542</v>
      </c>
      <c r="B2841" s="2" t="s">
        <v>105</v>
      </c>
      <c r="C2841" s="3">
        <v>8406</v>
      </c>
      <c r="D2841" s="3">
        <f t="shared" si="132"/>
        <v>622884.6</v>
      </c>
      <c r="E2841" s="3">
        <f t="shared" si="133"/>
        <v>101712.59999999999</v>
      </c>
      <c r="F2841" s="3">
        <f t="shared" si="134"/>
        <v>1450035</v>
      </c>
    </row>
    <row r="2842" spans="1:6">
      <c r="A2842" s="2" t="s">
        <v>1542</v>
      </c>
      <c r="B2842" s="2" t="s">
        <v>106</v>
      </c>
      <c r="C2842" s="3">
        <v>10948</v>
      </c>
      <c r="D2842" s="3">
        <f t="shared" si="132"/>
        <v>811246.79999999993</v>
      </c>
      <c r="E2842" s="3">
        <f t="shared" si="133"/>
        <v>132470.79999999999</v>
      </c>
      <c r="F2842" s="3">
        <f t="shared" si="134"/>
        <v>1888530</v>
      </c>
    </row>
    <row r="2843" spans="1:6">
      <c r="A2843" s="2" t="s">
        <v>1542</v>
      </c>
      <c r="B2843" s="2" t="s">
        <v>1456</v>
      </c>
      <c r="C2843" s="3">
        <v>12100</v>
      </c>
      <c r="D2843" s="3">
        <f t="shared" si="132"/>
        <v>896609.99999999988</v>
      </c>
      <c r="E2843" s="3">
        <f t="shared" si="133"/>
        <v>146410</v>
      </c>
      <c r="F2843" s="3">
        <f t="shared" si="134"/>
        <v>2087250</v>
      </c>
    </row>
    <row r="2844" spans="1:6">
      <c r="A2844" s="2" t="s">
        <v>1542</v>
      </c>
      <c r="B2844" s="2" t="s">
        <v>1364</v>
      </c>
      <c r="C2844" s="3">
        <v>5607</v>
      </c>
      <c r="D2844" s="3">
        <f t="shared" si="132"/>
        <v>415478.69999999995</v>
      </c>
      <c r="E2844" s="3">
        <f t="shared" si="133"/>
        <v>67844.7</v>
      </c>
      <c r="F2844" s="3">
        <f t="shared" si="134"/>
        <v>967207.5</v>
      </c>
    </row>
    <row r="2845" spans="1:6">
      <c r="A2845" s="2" t="s">
        <v>1542</v>
      </c>
      <c r="B2845" s="2" t="s">
        <v>107</v>
      </c>
      <c r="C2845" s="3">
        <v>58163</v>
      </c>
      <c r="D2845" s="3">
        <f t="shared" si="132"/>
        <v>4309878.3</v>
      </c>
      <c r="E2845" s="3">
        <f t="shared" si="133"/>
        <v>703772.29999999993</v>
      </c>
      <c r="F2845" s="3">
        <f t="shared" si="134"/>
        <v>10033117.5</v>
      </c>
    </row>
    <row r="2846" spans="1:6">
      <c r="A2846" s="2" t="s">
        <v>1542</v>
      </c>
      <c r="B2846" s="2" t="s">
        <v>108</v>
      </c>
      <c r="C2846" s="3">
        <v>1111</v>
      </c>
      <c r="D2846" s="3">
        <f t="shared" si="132"/>
        <v>82325.099999999991</v>
      </c>
      <c r="E2846" s="3">
        <f t="shared" si="133"/>
        <v>13443.1</v>
      </c>
      <c r="F2846" s="3">
        <f t="shared" si="134"/>
        <v>191647.5</v>
      </c>
    </row>
    <row r="2847" spans="1:6">
      <c r="A2847" s="2" t="s">
        <v>1542</v>
      </c>
      <c r="B2847" s="2" t="s">
        <v>109</v>
      </c>
      <c r="C2847" s="3">
        <v>25965</v>
      </c>
      <c r="D2847" s="3">
        <f t="shared" si="132"/>
        <v>1924006.4999999998</v>
      </c>
      <c r="E2847" s="3">
        <f t="shared" si="133"/>
        <v>314176.5</v>
      </c>
      <c r="F2847" s="3">
        <f t="shared" si="134"/>
        <v>4478962.5</v>
      </c>
    </row>
    <row r="2848" spans="1:6">
      <c r="A2848" s="2" t="s">
        <v>1542</v>
      </c>
      <c r="B2848" s="2" t="s">
        <v>110</v>
      </c>
      <c r="C2848" s="3">
        <v>297843</v>
      </c>
      <c r="D2848" s="3">
        <f t="shared" si="132"/>
        <v>22070166.299999997</v>
      </c>
      <c r="E2848" s="3">
        <f t="shared" si="133"/>
        <v>3603900.3</v>
      </c>
      <c r="F2848" s="3">
        <f t="shared" si="134"/>
        <v>51377917.5</v>
      </c>
    </row>
    <row r="2849" spans="1:6">
      <c r="A2849" s="2" t="s">
        <v>1542</v>
      </c>
      <c r="B2849" s="2" t="s">
        <v>1244</v>
      </c>
      <c r="C2849" s="3">
        <v>55263</v>
      </c>
      <c r="D2849" s="3">
        <f t="shared" si="132"/>
        <v>4094988.3</v>
      </c>
      <c r="E2849" s="3">
        <f t="shared" si="133"/>
        <v>668682.29999999993</v>
      </c>
      <c r="F2849" s="3">
        <f t="shared" si="134"/>
        <v>9532867.5</v>
      </c>
    </row>
    <row r="2850" spans="1:6">
      <c r="A2850" s="2" t="s">
        <v>1542</v>
      </c>
      <c r="B2850" s="2" t="s">
        <v>825</v>
      </c>
      <c r="C2850" s="3">
        <v>18066</v>
      </c>
      <c r="D2850" s="3">
        <f t="shared" si="132"/>
        <v>1338690.5999999999</v>
      </c>
      <c r="E2850" s="3">
        <f t="shared" si="133"/>
        <v>218598.6</v>
      </c>
      <c r="F2850" s="3">
        <f t="shared" si="134"/>
        <v>3116385</v>
      </c>
    </row>
    <row r="2851" spans="1:6">
      <c r="A2851" s="2" t="s">
        <v>1542</v>
      </c>
      <c r="B2851" s="2" t="s">
        <v>111</v>
      </c>
      <c r="C2851" s="3">
        <v>2140</v>
      </c>
      <c r="D2851" s="3">
        <f t="shared" si="132"/>
        <v>158574</v>
      </c>
      <c r="E2851" s="3">
        <f t="shared" si="133"/>
        <v>25894</v>
      </c>
      <c r="F2851" s="3">
        <f t="shared" si="134"/>
        <v>369150</v>
      </c>
    </row>
    <row r="2852" spans="1:6">
      <c r="A2852" s="2" t="s">
        <v>1542</v>
      </c>
      <c r="B2852" s="2" t="s">
        <v>112</v>
      </c>
      <c r="C2852" s="3">
        <v>282092</v>
      </c>
      <c r="D2852" s="3">
        <f t="shared" si="132"/>
        <v>20903017.199999999</v>
      </c>
      <c r="E2852" s="3">
        <f t="shared" si="133"/>
        <v>3413313.1999999997</v>
      </c>
      <c r="F2852" s="3">
        <f t="shared" si="134"/>
        <v>48660870</v>
      </c>
    </row>
    <row r="2853" spans="1:6">
      <c r="A2853" s="2" t="s">
        <v>1542</v>
      </c>
      <c r="B2853" s="2" t="s">
        <v>113</v>
      </c>
      <c r="C2853" s="3">
        <v>64336</v>
      </c>
      <c r="D2853" s="3">
        <f t="shared" si="132"/>
        <v>4767297.5999999996</v>
      </c>
      <c r="E2853" s="3">
        <f t="shared" si="133"/>
        <v>778465.6</v>
      </c>
      <c r="F2853" s="3">
        <f t="shared" si="134"/>
        <v>11097960</v>
      </c>
    </row>
    <row r="2854" spans="1:6">
      <c r="A2854" s="2" t="s">
        <v>1542</v>
      </c>
      <c r="B2854" s="2" t="s">
        <v>114</v>
      </c>
      <c r="C2854" s="3">
        <v>685419</v>
      </c>
      <c r="D2854" s="3">
        <f t="shared" si="132"/>
        <v>50789547.899999999</v>
      </c>
      <c r="E2854" s="3">
        <f t="shared" si="133"/>
        <v>8293569.8999999994</v>
      </c>
      <c r="F2854" s="3">
        <f t="shared" si="134"/>
        <v>118234777.5</v>
      </c>
    </row>
    <row r="2855" spans="1:6">
      <c r="A2855" s="2" t="s">
        <v>1542</v>
      </c>
      <c r="B2855" s="2" t="s">
        <v>115</v>
      </c>
      <c r="C2855" s="3">
        <v>251114</v>
      </c>
      <c r="D2855" s="3">
        <f t="shared" si="132"/>
        <v>18607547.399999999</v>
      </c>
      <c r="E2855" s="3">
        <f t="shared" si="133"/>
        <v>3038479.4</v>
      </c>
      <c r="F2855" s="3">
        <f t="shared" si="134"/>
        <v>43317165</v>
      </c>
    </row>
    <row r="2856" spans="1:6">
      <c r="A2856" s="2" t="s">
        <v>116</v>
      </c>
      <c r="B2856" s="2" t="s">
        <v>1384</v>
      </c>
      <c r="C2856" s="3">
        <v>18067</v>
      </c>
      <c r="D2856" s="3">
        <f t="shared" si="132"/>
        <v>1338764.7</v>
      </c>
      <c r="E2856" s="3">
        <f t="shared" si="133"/>
        <v>218610.69999999998</v>
      </c>
      <c r="F2856" s="3">
        <f t="shared" si="134"/>
        <v>3116557.5</v>
      </c>
    </row>
    <row r="2857" spans="1:6">
      <c r="A2857" s="2" t="s">
        <v>116</v>
      </c>
      <c r="B2857" s="2" t="s">
        <v>479</v>
      </c>
      <c r="C2857" s="3">
        <v>29362</v>
      </c>
      <c r="D2857" s="3">
        <f t="shared" si="132"/>
        <v>2175724.1999999997</v>
      </c>
      <c r="E2857" s="3">
        <f t="shared" si="133"/>
        <v>355280.2</v>
      </c>
      <c r="F2857" s="3">
        <f t="shared" si="134"/>
        <v>5064945</v>
      </c>
    </row>
    <row r="2858" spans="1:6">
      <c r="A2858" s="2" t="s">
        <v>116</v>
      </c>
      <c r="B2858" s="2" t="s">
        <v>117</v>
      </c>
      <c r="C2858" s="3">
        <v>10300</v>
      </c>
      <c r="D2858" s="3">
        <f t="shared" si="132"/>
        <v>763229.99999999988</v>
      </c>
      <c r="E2858" s="3">
        <f t="shared" si="133"/>
        <v>124630</v>
      </c>
      <c r="F2858" s="3">
        <f t="shared" si="134"/>
        <v>1776750</v>
      </c>
    </row>
    <row r="2859" spans="1:6">
      <c r="A2859" s="2" t="s">
        <v>116</v>
      </c>
      <c r="B2859" s="2" t="s">
        <v>118</v>
      </c>
      <c r="C2859" s="3">
        <v>4594</v>
      </c>
      <c r="D2859" s="3">
        <f t="shared" si="132"/>
        <v>340415.39999999997</v>
      </c>
      <c r="E2859" s="3">
        <f t="shared" si="133"/>
        <v>55587.4</v>
      </c>
      <c r="F2859" s="3">
        <f t="shared" si="134"/>
        <v>792465</v>
      </c>
    </row>
    <row r="2860" spans="1:6">
      <c r="A2860" s="2" t="s">
        <v>116</v>
      </c>
      <c r="B2860" s="2" t="s">
        <v>119</v>
      </c>
      <c r="C2860" s="3">
        <v>5267</v>
      </c>
      <c r="D2860" s="3">
        <f t="shared" si="132"/>
        <v>390284.69999999995</v>
      </c>
      <c r="E2860" s="3">
        <f t="shared" si="133"/>
        <v>63730.7</v>
      </c>
      <c r="F2860" s="3">
        <f t="shared" si="134"/>
        <v>908557.5</v>
      </c>
    </row>
    <row r="2861" spans="1:6">
      <c r="A2861" s="2" t="s">
        <v>116</v>
      </c>
      <c r="B2861" s="2" t="s">
        <v>1389</v>
      </c>
      <c r="C2861" s="3">
        <v>7961</v>
      </c>
      <c r="D2861" s="3">
        <f t="shared" si="132"/>
        <v>589910.1</v>
      </c>
      <c r="E2861" s="3">
        <f t="shared" si="133"/>
        <v>96328.099999999991</v>
      </c>
      <c r="F2861" s="3">
        <f t="shared" si="134"/>
        <v>1373272.5</v>
      </c>
    </row>
    <row r="2862" spans="1:6">
      <c r="A2862" s="2" t="s">
        <v>116</v>
      </c>
      <c r="B2862" s="2" t="s">
        <v>1395</v>
      </c>
      <c r="C2862" s="3">
        <v>2863</v>
      </c>
      <c r="D2862" s="3">
        <f t="shared" si="132"/>
        <v>212148.3</v>
      </c>
      <c r="E2862" s="3">
        <f t="shared" si="133"/>
        <v>34642.299999999996</v>
      </c>
      <c r="F2862" s="3">
        <f t="shared" si="134"/>
        <v>493867.5</v>
      </c>
    </row>
    <row r="2863" spans="1:6">
      <c r="A2863" s="2" t="s">
        <v>116</v>
      </c>
      <c r="B2863" s="2" t="s">
        <v>120</v>
      </c>
      <c r="C2863" s="3">
        <v>10812</v>
      </c>
      <c r="D2863" s="3">
        <f t="shared" si="132"/>
        <v>801169.2</v>
      </c>
      <c r="E2863" s="3">
        <f t="shared" si="133"/>
        <v>130825.2</v>
      </c>
      <c r="F2863" s="3">
        <f t="shared" si="134"/>
        <v>1865070</v>
      </c>
    </row>
    <row r="2864" spans="1:6">
      <c r="A2864" s="2" t="s">
        <v>116</v>
      </c>
      <c r="B2864" s="2" t="s">
        <v>1410</v>
      </c>
      <c r="C2864" s="3">
        <v>6288</v>
      </c>
      <c r="D2864" s="3">
        <f t="shared" si="132"/>
        <v>465940.8</v>
      </c>
      <c r="E2864" s="3">
        <f t="shared" si="133"/>
        <v>76084.800000000003</v>
      </c>
      <c r="F2864" s="3">
        <f t="shared" si="134"/>
        <v>1084680</v>
      </c>
    </row>
    <row r="2865" spans="1:6">
      <c r="A2865" s="2" t="s">
        <v>116</v>
      </c>
      <c r="B2865" s="2" t="s">
        <v>1135</v>
      </c>
      <c r="C2865" s="3">
        <v>8325</v>
      </c>
      <c r="D2865" s="3">
        <f t="shared" si="132"/>
        <v>616882.5</v>
      </c>
      <c r="E2865" s="3">
        <f t="shared" si="133"/>
        <v>100732.5</v>
      </c>
      <c r="F2865" s="3">
        <f t="shared" si="134"/>
        <v>1436062.5</v>
      </c>
    </row>
    <row r="2866" spans="1:6">
      <c r="A2866" s="2" t="s">
        <v>116</v>
      </c>
      <c r="B2866" s="2" t="s">
        <v>1583</v>
      </c>
      <c r="C2866" s="3">
        <v>15922</v>
      </c>
      <c r="D2866" s="3">
        <f t="shared" si="132"/>
        <v>1179820.2</v>
      </c>
      <c r="E2866" s="3">
        <f t="shared" si="133"/>
        <v>192656.19999999998</v>
      </c>
      <c r="F2866" s="3">
        <f t="shared" si="134"/>
        <v>2746545</v>
      </c>
    </row>
    <row r="2867" spans="1:6">
      <c r="A2867" s="2" t="s">
        <v>116</v>
      </c>
      <c r="B2867" s="2" t="s">
        <v>121</v>
      </c>
      <c r="C2867" s="3">
        <v>28752</v>
      </c>
      <c r="D2867" s="3">
        <f t="shared" si="132"/>
        <v>2130523.1999999997</v>
      </c>
      <c r="E2867" s="3">
        <f t="shared" si="133"/>
        <v>347899.2</v>
      </c>
      <c r="F2867" s="3">
        <f t="shared" si="134"/>
        <v>4959720</v>
      </c>
    </row>
    <row r="2868" spans="1:6">
      <c r="A2868" s="2" t="s">
        <v>116</v>
      </c>
      <c r="B2868" s="2" t="s">
        <v>1109</v>
      </c>
      <c r="C2868" s="3">
        <v>25993</v>
      </c>
      <c r="D2868" s="3">
        <f t="shared" si="132"/>
        <v>1926081.2999999998</v>
      </c>
      <c r="E2868" s="3">
        <f t="shared" si="133"/>
        <v>314515.3</v>
      </c>
      <c r="F2868" s="3">
        <f t="shared" si="134"/>
        <v>4483792.5</v>
      </c>
    </row>
    <row r="2869" spans="1:6">
      <c r="A2869" s="2" t="s">
        <v>116</v>
      </c>
      <c r="B2869" s="2" t="s">
        <v>1143</v>
      </c>
      <c r="C2869" s="3">
        <v>2190</v>
      </c>
      <c r="D2869" s="3">
        <f t="shared" si="132"/>
        <v>162279</v>
      </c>
      <c r="E2869" s="3">
        <f t="shared" si="133"/>
        <v>26499</v>
      </c>
      <c r="F2869" s="3">
        <f t="shared" si="134"/>
        <v>377775</v>
      </c>
    </row>
    <row r="2870" spans="1:6">
      <c r="A2870" s="2" t="s">
        <v>116</v>
      </c>
      <c r="B2870" s="2" t="s">
        <v>122</v>
      </c>
      <c r="C2870" s="3">
        <v>22891</v>
      </c>
      <c r="D2870" s="3">
        <f t="shared" si="132"/>
        <v>1696223.0999999999</v>
      </c>
      <c r="E2870" s="3">
        <f t="shared" si="133"/>
        <v>276981.09999999998</v>
      </c>
      <c r="F2870" s="3">
        <f t="shared" si="134"/>
        <v>3948697.5</v>
      </c>
    </row>
    <row r="2871" spans="1:6">
      <c r="A2871" s="2" t="s">
        <v>116</v>
      </c>
      <c r="B2871" s="2" t="s">
        <v>1349</v>
      </c>
      <c r="C2871" s="3">
        <v>20042</v>
      </c>
      <c r="D2871" s="3">
        <f t="shared" si="132"/>
        <v>1485112.2</v>
      </c>
      <c r="E2871" s="3">
        <f t="shared" si="133"/>
        <v>242508.19999999998</v>
      </c>
      <c r="F2871" s="3">
        <f t="shared" si="134"/>
        <v>3457245</v>
      </c>
    </row>
    <row r="2872" spans="1:6">
      <c r="A2872" s="2" t="s">
        <v>116</v>
      </c>
      <c r="B2872" s="2" t="s">
        <v>1417</v>
      </c>
      <c r="C2872" s="3">
        <v>23915</v>
      </c>
      <c r="D2872" s="3">
        <f t="shared" si="132"/>
        <v>1772101.4999999998</v>
      </c>
      <c r="E2872" s="3">
        <f t="shared" si="133"/>
        <v>289371.5</v>
      </c>
      <c r="F2872" s="3">
        <f t="shared" si="134"/>
        <v>4125337.5</v>
      </c>
    </row>
    <row r="2873" spans="1:6">
      <c r="A2873" s="2" t="s">
        <v>116</v>
      </c>
      <c r="B2873" s="2" t="s">
        <v>1418</v>
      </c>
      <c r="C2873" s="3">
        <v>38351</v>
      </c>
      <c r="D2873" s="3">
        <f t="shared" si="132"/>
        <v>2841809.0999999996</v>
      </c>
      <c r="E2873" s="3">
        <f t="shared" si="133"/>
        <v>464047.1</v>
      </c>
      <c r="F2873" s="3">
        <f t="shared" si="134"/>
        <v>6615547.5</v>
      </c>
    </row>
    <row r="2874" spans="1:6">
      <c r="A2874" s="2" t="s">
        <v>116</v>
      </c>
      <c r="B2874" s="2" t="s">
        <v>123</v>
      </c>
      <c r="C2874" s="3">
        <v>2457</v>
      </c>
      <c r="D2874" s="3">
        <f t="shared" si="132"/>
        <v>182063.69999999998</v>
      </c>
      <c r="E2874" s="3">
        <f t="shared" si="133"/>
        <v>29729.7</v>
      </c>
      <c r="F2874" s="3">
        <f t="shared" si="134"/>
        <v>423832.5</v>
      </c>
    </row>
    <row r="2875" spans="1:6">
      <c r="A2875" s="2" t="s">
        <v>116</v>
      </c>
      <c r="B2875" s="2" t="s">
        <v>1611</v>
      </c>
      <c r="C2875" s="3">
        <v>14600</v>
      </c>
      <c r="D2875" s="3">
        <f t="shared" si="132"/>
        <v>1081860</v>
      </c>
      <c r="E2875" s="3">
        <f t="shared" si="133"/>
        <v>176660</v>
      </c>
      <c r="F2875" s="3">
        <f t="shared" si="134"/>
        <v>2518500</v>
      </c>
    </row>
    <row r="2876" spans="1:6">
      <c r="A2876" s="2" t="s">
        <v>116</v>
      </c>
      <c r="B2876" s="2" t="s">
        <v>1591</v>
      </c>
      <c r="C2876" s="3">
        <v>2771</v>
      </c>
      <c r="D2876" s="3">
        <f t="shared" si="132"/>
        <v>205331.09999999998</v>
      </c>
      <c r="E2876" s="3">
        <f t="shared" si="133"/>
        <v>33529.1</v>
      </c>
      <c r="F2876" s="3">
        <f t="shared" si="134"/>
        <v>477997.5</v>
      </c>
    </row>
    <row r="2877" spans="1:6">
      <c r="A2877" s="2" t="s">
        <v>116</v>
      </c>
      <c r="B2877" s="2" t="s">
        <v>1524</v>
      </c>
      <c r="C2877" s="3">
        <v>11029</v>
      </c>
      <c r="D2877" s="3">
        <f t="shared" si="132"/>
        <v>817248.89999999991</v>
      </c>
      <c r="E2877" s="3">
        <f t="shared" si="133"/>
        <v>133450.9</v>
      </c>
      <c r="F2877" s="3">
        <f t="shared" si="134"/>
        <v>1902502.5</v>
      </c>
    </row>
    <row r="2878" spans="1:6">
      <c r="A2878" s="2" t="s">
        <v>116</v>
      </c>
      <c r="B2878" s="2" t="s">
        <v>1525</v>
      </c>
      <c r="C2878" s="3">
        <v>21147</v>
      </c>
      <c r="D2878" s="3">
        <f t="shared" si="132"/>
        <v>1566992.7</v>
      </c>
      <c r="E2878" s="3">
        <f t="shared" si="133"/>
        <v>255878.69999999998</v>
      </c>
      <c r="F2878" s="3">
        <f t="shared" si="134"/>
        <v>3647857.5</v>
      </c>
    </row>
    <row r="2879" spans="1:6">
      <c r="A2879" s="2" t="s">
        <v>116</v>
      </c>
      <c r="B2879" s="2" t="s">
        <v>979</v>
      </c>
      <c r="C2879" s="3">
        <v>31197</v>
      </c>
      <c r="D2879" s="3">
        <f t="shared" si="132"/>
        <v>2311697.6999999997</v>
      </c>
      <c r="E2879" s="3">
        <f t="shared" si="133"/>
        <v>377483.7</v>
      </c>
      <c r="F2879" s="3">
        <f t="shared" si="134"/>
        <v>5381482.5</v>
      </c>
    </row>
    <row r="2880" spans="1:6">
      <c r="A2880" s="2" t="s">
        <v>116</v>
      </c>
      <c r="B2880" s="2" t="s">
        <v>659</v>
      </c>
      <c r="C2880" s="2">
        <v>357</v>
      </c>
      <c r="D2880" s="3">
        <f t="shared" si="132"/>
        <v>26453.699999999997</v>
      </c>
      <c r="E2880" s="3">
        <f t="shared" si="133"/>
        <v>4319.7</v>
      </c>
      <c r="F2880" s="3">
        <f t="shared" si="134"/>
        <v>61582.5</v>
      </c>
    </row>
    <row r="2881" spans="1:6">
      <c r="A2881" s="2" t="s">
        <v>116</v>
      </c>
      <c r="B2881" s="2" t="s">
        <v>985</v>
      </c>
      <c r="C2881" s="3">
        <v>7620</v>
      </c>
      <c r="D2881" s="3">
        <f t="shared" si="132"/>
        <v>564642</v>
      </c>
      <c r="E2881" s="3">
        <f t="shared" si="133"/>
        <v>92202</v>
      </c>
      <c r="F2881" s="3">
        <f t="shared" si="134"/>
        <v>1314450</v>
      </c>
    </row>
    <row r="2882" spans="1:6">
      <c r="A2882" s="2" t="s">
        <v>116</v>
      </c>
      <c r="B2882" s="2" t="s">
        <v>1641</v>
      </c>
      <c r="C2882" s="3">
        <v>14708</v>
      </c>
      <c r="D2882" s="3">
        <f t="shared" ref="D2882:D2945" si="135">C2882*74.1</f>
        <v>1089862.7999999998</v>
      </c>
      <c r="E2882" s="3">
        <f t="shared" ref="E2882:E2945" si="136">C2882*12.1</f>
        <v>177966.8</v>
      </c>
      <c r="F2882" s="3">
        <f t="shared" ref="F2882:F2945" si="137">C2882*172.5</f>
        <v>2537130</v>
      </c>
    </row>
    <row r="2883" spans="1:6">
      <c r="A2883" s="2" t="s">
        <v>116</v>
      </c>
      <c r="B2883" s="2" t="s">
        <v>124</v>
      </c>
      <c r="C2883" s="2">
        <v>32</v>
      </c>
      <c r="D2883" s="3">
        <f t="shared" si="135"/>
        <v>2371.1999999999998</v>
      </c>
      <c r="E2883" s="3">
        <f t="shared" si="136"/>
        <v>387.2</v>
      </c>
      <c r="F2883" s="3">
        <f t="shared" si="137"/>
        <v>5520</v>
      </c>
    </row>
    <row r="2884" spans="1:6">
      <c r="A2884" s="2" t="s">
        <v>116</v>
      </c>
      <c r="B2884" s="2" t="s">
        <v>125</v>
      </c>
      <c r="C2884" s="3">
        <v>12702</v>
      </c>
      <c r="D2884" s="3">
        <f t="shared" si="135"/>
        <v>941218.2</v>
      </c>
      <c r="E2884" s="3">
        <f t="shared" si="136"/>
        <v>153694.19999999998</v>
      </c>
      <c r="F2884" s="3">
        <f t="shared" si="137"/>
        <v>2191095</v>
      </c>
    </row>
    <row r="2885" spans="1:6">
      <c r="A2885" s="2" t="s">
        <v>116</v>
      </c>
      <c r="B2885" s="2" t="s">
        <v>1527</v>
      </c>
      <c r="C2885" s="3">
        <v>22702</v>
      </c>
      <c r="D2885" s="3">
        <f t="shared" si="135"/>
        <v>1682218.2</v>
      </c>
      <c r="E2885" s="3">
        <f t="shared" si="136"/>
        <v>274694.2</v>
      </c>
      <c r="F2885" s="3">
        <f t="shared" si="137"/>
        <v>3916095</v>
      </c>
    </row>
    <row r="2886" spans="1:6">
      <c r="A2886" s="2" t="s">
        <v>116</v>
      </c>
      <c r="B2886" s="2" t="s">
        <v>1529</v>
      </c>
      <c r="C2886" s="3">
        <v>6066</v>
      </c>
      <c r="D2886" s="3">
        <f t="shared" si="135"/>
        <v>449490.6</v>
      </c>
      <c r="E2886" s="3">
        <f t="shared" si="136"/>
        <v>73398.599999999991</v>
      </c>
      <c r="F2886" s="3">
        <f t="shared" si="137"/>
        <v>1046385</v>
      </c>
    </row>
    <row r="2887" spans="1:6">
      <c r="A2887" s="2" t="s">
        <v>116</v>
      </c>
      <c r="B2887" s="2" t="s">
        <v>1296</v>
      </c>
      <c r="C2887" s="3">
        <v>11904</v>
      </c>
      <c r="D2887" s="3">
        <f t="shared" si="135"/>
        <v>882086.39999999991</v>
      </c>
      <c r="E2887" s="3">
        <f t="shared" si="136"/>
        <v>144038.39999999999</v>
      </c>
      <c r="F2887" s="3">
        <f t="shared" si="137"/>
        <v>2053440</v>
      </c>
    </row>
    <row r="2888" spans="1:6">
      <c r="A2888" s="2" t="s">
        <v>116</v>
      </c>
      <c r="B2888" s="2" t="s">
        <v>1312</v>
      </c>
      <c r="C2888" s="3">
        <v>8968</v>
      </c>
      <c r="D2888" s="3">
        <f t="shared" si="135"/>
        <v>664528.79999999993</v>
      </c>
      <c r="E2888" s="3">
        <f t="shared" si="136"/>
        <v>108512.8</v>
      </c>
      <c r="F2888" s="3">
        <f t="shared" si="137"/>
        <v>1546980</v>
      </c>
    </row>
    <row r="2889" spans="1:6">
      <c r="A2889" s="2" t="s">
        <v>116</v>
      </c>
      <c r="B2889" s="2" t="s">
        <v>1299</v>
      </c>
      <c r="C2889" s="3">
        <v>20510</v>
      </c>
      <c r="D2889" s="3">
        <f t="shared" si="135"/>
        <v>1519790.9999999998</v>
      </c>
      <c r="E2889" s="3">
        <f t="shared" si="136"/>
        <v>248171</v>
      </c>
      <c r="F2889" s="3">
        <f t="shared" si="137"/>
        <v>3537975</v>
      </c>
    </row>
    <row r="2890" spans="1:6">
      <c r="A2890" s="2" t="s">
        <v>116</v>
      </c>
      <c r="B2890" s="2" t="s">
        <v>126</v>
      </c>
      <c r="C2890" s="3">
        <v>4491</v>
      </c>
      <c r="D2890" s="3">
        <f t="shared" si="135"/>
        <v>332783.09999999998</v>
      </c>
      <c r="E2890" s="3">
        <f t="shared" si="136"/>
        <v>54341.1</v>
      </c>
      <c r="F2890" s="3">
        <f t="shared" si="137"/>
        <v>774697.5</v>
      </c>
    </row>
    <row r="2891" spans="1:6">
      <c r="A2891" s="2" t="s">
        <v>116</v>
      </c>
      <c r="B2891" s="2" t="s">
        <v>796</v>
      </c>
      <c r="C2891" s="3">
        <v>17158</v>
      </c>
      <c r="D2891" s="3">
        <f t="shared" si="135"/>
        <v>1271407.7999999998</v>
      </c>
      <c r="E2891" s="3">
        <f t="shared" si="136"/>
        <v>207611.8</v>
      </c>
      <c r="F2891" s="3">
        <f t="shared" si="137"/>
        <v>2959755</v>
      </c>
    </row>
    <row r="2892" spans="1:6">
      <c r="A2892" s="2" t="s">
        <v>116</v>
      </c>
      <c r="B2892" s="2" t="s">
        <v>127</v>
      </c>
      <c r="C2892" s="3">
        <v>37674</v>
      </c>
      <c r="D2892" s="3">
        <f t="shared" si="135"/>
        <v>2791643.4</v>
      </c>
      <c r="E2892" s="3">
        <f t="shared" si="136"/>
        <v>455855.39999999997</v>
      </c>
      <c r="F2892" s="3">
        <f t="shared" si="137"/>
        <v>6498765</v>
      </c>
    </row>
    <row r="2893" spans="1:6">
      <c r="A2893" s="2" t="s">
        <v>116</v>
      </c>
      <c r="B2893" s="2" t="s">
        <v>1760</v>
      </c>
      <c r="C2893" s="3">
        <v>9783</v>
      </c>
      <c r="D2893" s="3">
        <f t="shared" si="135"/>
        <v>724920.29999999993</v>
      </c>
      <c r="E2893" s="3">
        <f t="shared" si="136"/>
        <v>118374.3</v>
      </c>
      <c r="F2893" s="3">
        <f t="shared" si="137"/>
        <v>1687567.5</v>
      </c>
    </row>
    <row r="2894" spans="1:6">
      <c r="A2894" s="2" t="s">
        <v>116</v>
      </c>
      <c r="B2894" s="2" t="s">
        <v>128</v>
      </c>
      <c r="C2894" s="3">
        <v>9101</v>
      </c>
      <c r="D2894" s="3">
        <f t="shared" si="135"/>
        <v>674384.1</v>
      </c>
      <c r="E2894" s="3">
        <f t="shared" si="136"/>
        <v>110122.09999999999</v>
      </c>
      <c r="F2894" s="3">
        <f t="shared" si="137"/>
        <v>1569922.5</v>
      </c>
    </row>
    <row r="2895" spans="1:6">
      <c r="A2895" s="2" t="s">
        <v>116</v>
      </c>
      <c r="B2895" s="2" t="s">
        <v>1533</v>
      </c>
      <c r="C2895" s="3">
        <v>18831</v>
      </c>
      <c r="D2895" s="3">
        <f t="shared" si="135"/>
        <v>1395377.0999999999</v>
      </c>
      <c r="E2895" s="3">
        <f t="shared" si="136"/>
        <v>227855.1</v>
      </c>
      <c r="F2895" s="3">
        <f t="shared" si="137"/>
        <v>3248347.5</v>
      </c>
    </row>
    <row r="2896" spans="1:6">
      <c r="A2896" s="2" t="s">
        <v>116</v>
      </c>
      <c r="B2896" s="2" t="s">
        <v>129</v>
      </c>
      <c r="C2896" s="3">
        <v>16116</v>
      </c>
      <c r="D2896" s="3">
        <f t="shared" si="135"/>
        <v>1194195.5999999999</v>
      </c>
      <c r="E2896" s="3">
        <f t="shared" si="136"/>
        <v>195003.6</v>
      </c>
      <c r="F2896" s="3">
        <f t="shared" si="137"/>
        <v>2780010</v>
      </c>
    </row>
    <row r="2897" spans="1:6">
      <c r="A2897" s="2" t="s">
        <v>116</v>
      </c>
      <c r="B2897" s="2" t="s">
        <v>81</v>
      </c>
      <c r="C2897" s="3">
        <v>20472</v>
      </c>
      <c r="D2897" s="3">
        <f t="shared" si="135"/>
        <v>1516975.2</v>
      </c>
      <c r="E2897" s="3">
        <f t="shared" si="136"/>
        <v>247711.19999999998</v>
      </c>
      <c r="F2897" s="3">
        <f t="shared" si="137"/>
        <v>3531420</v>
      </c>
    </row>
    <row r="2898" spans="1:6">
      <c r="A2898" s="2" t="s">
        <v>116</v>
      </c>
      <c r="B2898" s="2" t="s">
        <v>130</v>
      </c>
      <c r="C2898" s="3">
        <v>8256</v>
      </c>
      <c r="D2898" s="3">
        <f t="shared" si="135"/>
        <v>611769.59999999998</v>
      </c>
      <c r="E2898" s="3">
        <f t="shared" si="136"/>
        <v>99897.599999999991</v>
      </c>
      <c r="F2898" s="3">
        <f t="shared" si="137"/>
        <v>1424160</v>
      </c>
    </row>
    <row r="2899" spans="1:6">
      <c r="A2899" s="2" t="s">
        <v>116</v>
      </c>
      <c r="B2899" s="2" t="s">
        <v>1767</v>
      </c>
      <c r="C2899" s="3">
        <v>11084</v>
      </c>
      <c r="D2899" s="3">
        <f t="shared" si="135"/>
        <v>821324.39999999991</v>
      </c>
      <c r="E2899" s="3">
        <f t="shared" si="136"/>
        <v>134116.4</v>
      </c>
      <c r="F2899" s="3">
        <f t="shared" si="137"/>
        <v>1911990</v>
      </c>
    </row>
    <row r="2900" spans="1:6">
      <c r="A2900" s="2" t="s">
        <v>116</v>
      </c>
      <c r="B2900" s="2" t="s">
        <v>131</v>
      </c>
      <c r="C2900" s="3">
        <v>6514</v>
      </c>
      <c r="D2900" s="3">
        <f t="shared" si="135"/>
        <v>482687.39999999997</v>
      </c>
      <c r="E2900" s="3">
        <f t="shared" si="136"/>
        <v>78819.399999999994</v>
      </c>
      <c r="F2900" s="3">
        <f t="shared" si="137"/>
        <v>1123665</v>
      </c>
    </row>
    <row r="2901" spans="1:6">
      <c r="A2901" s="2" t="s">
        <v>116</v>
      </c>
      <c r="B2901" s="2" t="s">
        <v>18</v>
      </c>
      <c r="C2901" s="3">
        <v>9057</v>
      </c>
      <c r="D2901" s="3">
        <f t="shared" si="135"/>
        <v>671123.7</v>
      </c>
      <c r="E2901" s="3">
        <f t="shared" si="136"/>
        <v>109589.7</v>
      </c>
      <c r="F2901" s="3">
        <f t="shared" si="137"/>
        <v>1562332.5</v>
      </c>
    </row>
    <row r="2902" spans="1:6">
      <c r="A2902" s="2" t="s">
        <v>116</v>
      </c>
      <c r="B2902" s="2" t="s">
        <v>19</v>
      </c>
      <c r="C2902" s="3">
        <v>12735</v>
      </c>
      <c r="D2902" s="3">
        <f t="shared" si="135"/>
        <v>943663.49999999988</v>
      </c>
      <c r="E2902" s="3">
        <f t="shared" si="136"/>
        <v>154093.5</v>
      </c>
      <c r="F2902" s="3">
        <f t="shared" si="137"/>
        <v>2196787.5</v>
      </c>
    </row>
    <row r="2903" spans="1:6">
      <c r="A2903" s="2" t="s">
        <v>116</v>
      </c>
      <c r="B2903" s="2" t="s">
        <v>1483</v>
      </c>
      <c r="C2903" s="3">
        <v>4451</v>
      </c>
      <c r="D2903" s="3">
        <f t="shared" si="135"/>
        <v>329819.09999999998</v>
      </c>
      <c r="E2903" s="3">
        <f t="shared" si="136"/>
        <v>53857.1</v>
      </c>
      <c r="F2903" s="3">
        <f t="shared" si="137"/>
        <v>767797.5</v>
      </c>
    </row>
    <row r="2904" spans="1:6">
      <c r="A2904" s="2" t="s">
        <v>116</v>
      </c>
      <c r="B2904" s="2" t="s">
        <v>1484</v>
      </c>
      <c r="C2904" s="3">
        <v>1756</v>
      </c>
      <c r="D2904" s="3">
        <f t="shared" si="135"/>
        <v>130119.59999999999</v>
      </c>
      <c r="E2904" s="3">
        <f t="shared" si="136"/>
        <v>21247.599999999999</v>
      </c>
      <c r="F2904" s="3">
        <f t="shared" si="137"/>
        <v>302910</v>
      </c>
    </row>
    <row r="2905" spans="1:6">
      <c r="A2905" s="2" t="s">
        <v>116</v>
      </c>
      <c r="B2905" s="2" t="s">
        <v>132</v>
      </c>
      <c r="C2905" s="3">
        <v>7209</v>
      </c>
      <c r="D2905" s="3">
        <f t="shared" si="135"/>
        <v>534186.89999999991</v>
      </c>
      <c r="E2905" s="3">
        <f t="shared" si="136"/>
        <v>87228.9</v>
      </c>
      <c r="F2905" s="3">
        <f t="shared" si="137"/>
        <v>1243552.5</v>
      </c>
    </row>
    <row r="2906" spans="1:6">
      <c r="A2906" s="2" t="s">
        <v>116</v>
      </c>
      <c r="B2906" s="2" t="s">
        <v>133</v>
      </c>
      <c r="C2906" s="3">
        <v>7287</v>
      </c>
      <c r="D2906" s="3">
        <f t="shared" si="135"/>
        <v>539966.69999999995</v>
      </c>
      <c r="E2906" s="3">
        <f t="shared" si="136"/>
        <v>88172.7</v>
      </c>
      <c r="F2906" s="3">
        <f t="shared" si="137"/>
        <v>1257007.5</v>
      </c>
    </row>
    <row r="2907" spans="1:6">
      <c r="A2907" s="2" t="s">
        <v>116</v>
      </c>
      <c r="B2907" s="2" t="s">
        <v>746</v>
      </c>
      <c r="C2907" s="3">
        <v>18585</v>
      </c>
      <c r="D2907" s="3">
        <f t="shared" si="135"/>
        <v>1377148.5</v>
      </c>
      <c r="E2907" s="3">
        <f t="shared" si="136"/>
        <v>224878.5</v>
      </c>
      <c r="F2907" s="3">
        <f t="shared" si="137"/>
        <v>3205912.5</v>
      </c>
    </row>
    <row r="2908" spans="1:6">
      <c r="A2908" s="2" t="s">
        <v>116</v>
      </c>
      <c r="B2908" s="2" t="s">
        <v>252</v>
      </c>
      <c r="C2908" s="2">
        <v>595</v>
      </c>
      <c r="D2908" s="3">
        <f t="shared" si="135"/>
        <v>44089.5</v>
      </c>
      <c r="E2908" s="3">
        <f t="shared" si="136"/>
        <v>7199.5</v>
      </c>
      <c r="F2908" s="3">
        <f t="shared" si="137"/>
        <v>102637.5</v>
      </c>
    </row>
    <row r="2909" spans="1:6">
      <c r="A2909" s="2" t="s">
        <v>134</v>
      </c>
      <c r="B2909" s="2" t="s">
        <v>135</v>
      </c>
      <c r="C2909" s="3">
        <v>70725</v>
      </c>
      <c r="D2909" s="3">
        <f t="shared" si="135"/>
        <v>5240722.5</v>
      </c>
      <c r="E2909" s="3">
        <f t="shared" si="136"/>
        <v>855772.5</v>
      </c>
      <c r="F2909" s="3">
        <f t="shared" si="137"/>
        <v>12200062.5</v>
      </c>
    </row>
    <row r="2910" spans="1:6">
      <c r="A2910" s="2" t="s">
        <v>134</v>
      </c>
      <c r="B2910" s="2" t="s">
        <v>626</v>
      </c>
      <c r="C2910" s="3">
        <v>22742</v>
      </c>
      <c r="D2910" s="3">
        <f t="shared" si="135"/>
        <v>1685182.2</v>
      </c>
      <c r="E2910" s="3">
        <f t="shared" si="136"/>
        <v>275178.2</v>
      </c>
      <c r="F2910" s="3">
        <f t="shared" si="137"/>
        <v>3922995</v>
      </c>
    </row>
    <row r="2911" spans="1:6">
      <c r="A2911" s="2" t="s">
        <v>134</v>
      </c>
      <c r="B2911" s="2" t="s">
        <v>136</v>
      </c>
      <c r="C2911" s="3">
        <v>189485</v>
      </c>
      <c r="D2911" s="3">
        <f t="shared" si="135"/>
        <v>14040838.499999998</v>
      </c>
      <c r="E2911" s="3">
        <f t="shared" si="136"/>
        <v>2292768.5</v>
      </c>
      <c r="F2911" s="3">
        <f t="shared" si="137"/>
        <v>32686162.5</v>
      </c>
    </row>
    <row r="2912" spans="1:6">
      <c r="A2912" s="2" t="s">
        <v>134</v>
      </c>
      <c r="B2912" s="2" t="s">
        <v>137</v>
      </c>
      <c r="C2912" s="3">
        <v>41500</v>
      </c>
      <c r="D2912" s="3">
        <f t="shared" si="135"/>
        <v>3075149.9999999995</v>
      </c>
      <c r="E2912" s="3">
        <f t="shared" si="136"/>
        <v>502150</v>
      </c>
      <c r="F2912" s="3">
        <f t="shared" si="137"/>
        <v>7158750</v>
      </c>
    </row>
    <row r="2913" spans="1:6">
      <c r="A2913" s="2" t="s">
        <v>134</v>
      </c>
      <c r="B2913" s="2" t="s">
        <v>952</v>
      </c>
      <c r="C2913" s="3">
        <v>152664</v>
      </c>
      <c r="D2913" s="3">
        <f t="shared" si="135"/>
        <v>11312402.399999999</v>
      </c>
      <c r="E2913" s="3">
        <f t="shared" si="136"/>
        <v>1847234.4</v>
      </c>
      <c r="F2913" s="3">
        <f t="shared" si="137"/>
        <v>26334540</v>
      </c>
    </row>
    <row r="2914" spans="1:6">
      <c r="A2914" s="2" t="s">
        <v>134</v>
      </c>
      <c r="B2914" s="2" t="s">
        <v>423</v>
      </c>
      <c r="C2914" s="3">
        <v>139226</v>
      </c>
      <c r="D2914" s="3">
        <f t="shared" si="135"/>
        <v>10316646.6</v>
      </c>
      <c r="E2914" s="3">
        <f t="shared" si="136"/>
        <v>1684634.5999999999</v>
      </c>
      <c r="F2914" s="3">
        <f t="shared" si="137"/>
        <v>24016485</v>
      </c>
    </row>
    <row r="2915" spans="1:6">
      <c r="A2915" s="2" t="s">
        <v>134</v>
      </c>
      <c r="B2915" s="2" t="s">
        <v>138</v>
      </c>
      <c r="C2915" s="3">
        <v>40010</v>
      </c>
      <c r="D2915" s="3">
        <f t="shared" si="135"/>
        <v>2964741</v>
      </c>
      <c r="E2915" s="3">
        <f t="shared" si="136"/>
        <v>484121</v>
      </c>
      <c r="F2915" s="3">
        <f t="shared" si="137"/>
        <v>6901725</v>
      </c>
    </row>
    <row r="2916" spans="1:6">
      <c r="A2916" s="2" t="s">
        <v>134</v>
      </c>
      <c r="B2916" s="2" t="s">
        <v>139</v>
      </c>
      <c r="C2916" s="3">
        <v>123889</v>
      </c>
      <c r="D2916" s="3">
        <f t="shared" si="135"/>
        <v>9180174.8999999985</v>
      </c>
      <c r="E2916" s="3">
        <f t="shared" si="136"/>
        <v>1499056.9</v>
      </c>
      <c r="F2916" s="3">
        <f t="shared" si="137"/>
        <v>21370852.5</v>
      </c>
    </row>
    <row r="2917" spans="1:6">
      <c r="A2917" s="2" t="s">
        <v>134</v>
      </c>
      <c r="B2917" s="2" t="s">
        <v>1126</v>
      </c>
      <c r="C2917" s="3">
        <v>198881</v>
      </c>
      <c r="D2917" s="3">
        <f t="shared" si="135"/>
        <v>14737082.1</v>
      </c>
      <c r="E2917" s="3">
        <f t="shared" si="136"/>
        <v>2406460.1</v>
      </c>
      <c r="F2917" s="3">
        <f t="shared" si="137"/>
        <v>34306972.5</v>
      </c>
    </row>
    <row r="2918" spans="1:6">
      <c r="A2918" s="2" t="s">
        <v>134</v>
      </c>
      <c r="B2918" s="2" t="s">
        <v>1570</v>
      </c>
      <c r="C2918" s="3">
        <v>264764</v>
      </c>
      <c r="D2918" s="3">
        <f t="shared" si="135"/>
        <v>19619012.399999999</v>
      </c>
      <c r="E2918" s="3">
        <f t="shared" si="136"/>
        <v>3203644.4</v>
      </c>
      <c r="F2918" s="3">
        <f t="shared" si="137"/>
        <v>45671790</v>
      </c>
    </row>
    <row r="2919" spans="1:6">
      <c r="A2919" s="2" t="s">
        <v>134</v>
      </c>
      <c r="B2919" s="2" t="s">
        <v>1572</v>
      </c>
      <c r="C2919" s="3">
        <v>220236</v>
      </c>
      <c r="D2919" s="3">
        <f t="shared" si="135"/>
        <v>16319487.6</v>
      </c>
      <c r="E2919" s="3">
        <f t="shared" si="136"/>
        <v>2664855.6</v>
      </c>
      <c r="F2919" s="3">
        <f t="shared" si="137"/>
        <v>37990710</v>
      </c>
    </row>
    <row r="2920" spans="1:6">
      <c r="A2920" s="2" t="s">
        <v>134</v>
      </c>
      <c r="B2920" s="2" t="s">
        <v>1575</v>
      </c>
      <c r="C2920" s="3">
        <v>77348</v>
      </c>
      <c r="D2920" s="3">
        <f t="shared" si="135"/>
        <v>5731486.7999999998</v>
      </c>
      <c r="E2920" s="3">
        <f t="shared" si="136"/>
        <v>935910.79999999993</v>
      </c>
      <c r="F2920" s="3">
        <f t="shared" si="137"/>
        <v>13342530</v>
      </c>
    </row>
    <row r="2921" spans="1:6">
      <c r="A2921" s="2" t="s">
        <v>134</v>
      </c>
      <c r="B2921" s="2" t="s">
        <v>140</v>
      </c>
      <c r="C2921" s="3">
        <v>368720</v>
      </c>
      <c r="D2921" s="3">
        <f t="shared" si="135"/>
        <v>27322151.999999996</v>
      </c>
      <c r="E2921" s="3">
        <f t="shared" si="136"/>
        <v>4461512</v>
      </c>
      <c r="F2921" s="3">
        <f t="shared" si="137"/>
        <v>63604200</v>
      </c>
    </row>
    <row r="2922" spans="1:6">
      <c r="A2922" s="2" t="s">
        <v>134</v>
      </c>
      <c r="B2922" s="2" t="s">
        <v>1514</v>
      </c>
      <c r="C2922" s="3">
        <v>317247</v>
      </c>
      <c r="D2922" s="3">
        <f t="shared" si="135"/>
        <v>23508002.699999999</v>
      </c>
      <c r="E2922" s="3">
        <f t="shared" si="136"/>
        <v>3838688.6999999997</v>
      </c>
      <c r="F2922" s="3">
        <f t="shared" si="137"/>
        <v>54725107.5</v>
      </c>
    </row>
    <row r="2923" spans="1:6">
      <c r="A2923" s="2" t="s">
        <v>134</v>
      </c>
      <c r="B2923" s="2" t="s">
        <v>141</v>
      </c>
      <c r="C2923" s="3">
        <v>86065</v>
      </c>
      <c r="D2923" s="3">
        <f t="shared" si="135"/>
        <v>6377416.4999999991</v>
      </c>
      <c r="E2923" s="3">
        <f t="shared" si="136"/>
        <v>1041386.5</v>
      </c>
      <c r="F2923" s="3">
        <f t="shared" si="137"/>
        <v>14846212.5</v>
      </c>
    </row>
    <row r="2924" spans="1:6">
      <c r="A2924" s="2" t="s">
        <v>134</v>
      </c>
      <c r="B2924" s="2" t="s">
        <v>1721</v>
      </c>
      <c r="C2924" s="3">
        <v>24936</v>
      </c>
      <c r="D2924" s="3">
        <f t="shared" si="135"/>
        <v>1847757.5999999999</v>
      </c>
      <c r="E2924" s="3">
        <f t="shared" si="136"/>
        <v>301725.59999999998</v>
      </c>
      <c r="F2924" s="3">
        <f t="shared" si="137"/>
        <v>4301460</v>
      </c>
    </row>
    <row r="2925" spans="1:6">
      <c r="A2925" s="2" t="s">
        <v>134</v>
      </c>
      <c r="B2925" s="2" t="s">
        <v>368</v>
      </c>
      <c r="C2925" s="3">
        <v>211251</v>
      </c>
      <c r="D2925" s="3">
        <f t="shared" si="135"/>
        <v>15653699.1</v>
      </c>
      <c r="E2925" s="3">
        <f t="shared" si="136"/>
        <v>2556137.1</v>
      </c>
      <c r="F2925" s="3">
        <f t="shared" si="137"/>
        <v>36440797.5</v>
      </c>
    </row>
    <row r="2926" spans="1:6">
      <c r="A2926" s="2" t="s">
        <v>134</v>
      </c>
      <c r="B2926" s="2" t="s">
        <v>142</v>
      </c>
      <c r="C2926" s="3">
        <v>102718</v>
      </c>
      <c r="D2926" s="3">
        <f t="shared" si="135"/>
        <v>7611403.7999999998</v>
      </c>
      <c r="E2926" s="3">
        <f t="shared" si="136"/>
        <v>1242887.8</v>
      </c>
      <c r="F2926" s="3">
        <f t="shared" si="137"/>
        <v>17718855</v>
      </c>
    </row>
    <row r="2927" spans="1:6">
      <c r="A2927" s="2" t="s">
        <v>134</v>
      </c>
      <c r="B2927" s="2" t="s">
        <v>486</v>
      </c>
      <c r="C2927" s="3">
        <v>8194</v>
      </c>
      <c r="D2927" s="3">
        <f t="shared" si="135"/>
        <v>607175.39999999991</v>
      </c>
      <c r="E2927" s="3">
        <f t="shared" si="136"/>
        <v>99147.4</v>
      </c>
      <c r="F2927" s="3">
        <f t="shared" si="137"/>
        <v>1413465</v>
      </c>
    </row>
    <row r="2928" spans="1:6">
      <c r="A2928" s="2" t="s">
        <v>134</v>
      </c>
      <c r="B2928" s="2" t="s">
        <v>143</v>
      </c>
      <c r="C2928" s="3">
        <v>253054</v>
      </c>
      <c r="D2928" s="3">
        <f t="shared" si="135"/>
        <v>18751301.399999999</v>
      </c>
      <c r="E2928" s="3">
        <f t="shared" si="136"/>
        <v>3061953.4</v>
      </c>
      <c r="F2928" s="3">
        <f t="shared" si="137"/>
        <v>43651815</v>
      </c>
    </row>
    <row r="2929" spans="1:6">
      <c r="A2929" s="2" t="s">
        <v>134</v>
      </c>
      <c r="B2929" s="2" t="s">
        <v>186</v>
      </c>
      <c r="C2929" s="3">
        <v>9469</v>
      </c>
      <c r="D2929" s="3">
        <f t="shared" si="135"/>
        <v>701652.89999999991</v>
      </c>
      <c r="E2929" s="3">
        <f t="shared" si="136"/>
        <v>114574.9</v>
      </c>
      <c r="F2929" s="3">
        <f t="shared" si="137"/>
        <v>1633402.5</v>
      </c>
    </row>
    <row r="2930" spans="1:6">
      <c r="A2930" s="2" t="s">
        <v>134</v>
      </c>
      <c r="B2930" s="2" t="s">
        <v>1583</v>
      </c>
      <c r="C2930" s="3">
        <v>301359</v>
      </c>
      <c r="D2930" s="3">
        <f t="shared" si="135"/>
        <v>22330701.899999999</v>
      </c>
      <c r="E2930" s="3">
        <f t="shared" si="136"/>
        <v>3646443.9</v>
      </c>
      <c r="F2930" s="3">
        <f t="shared" si="137"/>
        <v>51984427.5</v>
      </c>
    </row>
    <row r="2931" spans="1:6">
      <c r="A2931" s="2" t="s">
        <v>134</v>
      </c>
      <c r="B2931" s="2" t="s">
        <v>1277</v>
      </c>
      <c r="C2931" s="3">
        <v>211543</v>
      </c>
      <c r="D2931" s="3">
        <f t="shared" si="135"/>
        <v>15675336.299999999</v>
      </c>
      <c r="E2931" s="3">
        <f t="shared" si="136"/>
        <v>2559670.2999999998</v>
      </c>
      <c r="F2931" s="3">
        <f t="shared" si="137"/>
        <v>36491167.5</v>
      </c>
    </row>
    <row r="2932" spans="1:6">
      <c r="A2932" s="2" t="s">
        <v>134</v>
      </c>
      <c r="B2932" s="2" t="s">
        <v>144</v>
      </c>
      <c r="C2932" s="3">
        <v>93509</v>
      </c>
      <c r="D2932" s="3">
        <f t="shared" si="135"/>
        <v>6929016.8999999994</v>
      </c>
      <c r="E2932" s="3">
        <f t="shared" si="136"/>
        <v>1131458.8999999999</v>
      </c>
      <c r="F2932" s="3">
        <f t="shared" si="137"/>
        <v>16130302.5</v>
      </c>
    </row>
    <row r="2933" spans="1:6">
      <c r="A2933" s="2" t="s">
        <v>134</v>
      </c>
      <c r="B2933" s="2" t="s">
        <v>1431</v>
      </c>
      <c r="C2933" s="3">
        <v>151919</v>
      </c>
      <c r="D2933" s="3">
        <f t="shared" si="135"/>
        <v>11257197.899999999</v>
      </c>
      <c r="E2933" s="3">
        <f t="shared" si="136"/>
        <v>1838219.9</v>
      </c>
      <c r="F2933" s="3">
        <f t="shared" si="137"/>
        <v>26206027.5</v>
      </c>
    </row>
    <row r="2934" spans="1:6">
      <c r="A2934" s="2" t="s">
        <v>134</v>
      </c>
      <c r="B2934" s="2" t="s">
        <v>1050</v>
      </c>
      <c r="C2934" s="3">
        <v>3372</v>
      </c>
      <c r="D2934" s="3">
        <f t="shared" si="135"/>
        <v>249865.19999999998</v>
      </c>
      <c r="E2934" s="3">
        <f t="shared" si="136"/>
        <v>40801.199999999997</v>
      </c>
      <c r="F2934" s="3">
        <f t="shared" si="137"/>
        <v>581670</v>
      </c>
    </row>
    <row r="2935" spans="1:6">
      <c r="A2935" s="2" t="s">
        <v>134</v>
      </c>
      <c r="B2935" s="2" t="s">
        <v>1417</v>
      </c>
      <c r="C2935" s="3">
        <v>109564</v>
      </c>
      <c r="D2935" s="3">
        <f t="shared" si="135"/>
        <v>8118692.3999999994</v>
      </c>
      <c r="E2935" s="3">
        <f t="shared" si="136"/>
        <v>1325724.3999999999</v>
      </c>
      <c r="F2935" s="3">
        <f t="shared" si="137"/>
        <v>18899790</v>
      </c>
    </row>
    <row r="2936" spans="1:6">
      <c r="A2936" s="2" t="s">
        <v>134</v>
      </c>
      <c r="B2936" s="2" t="s">
        <v>1418</v>
      </c>
      <c r="C2936" s="3">
        <v>172000</v>
      </c>
      <c r="D2936" s="3">
        <f t="shared" si="135"/>
        <v>12745199.999999998</v>
      </c>
      <c r="E2936" s="3">
        <f t="shared" si="136"/>
        <v>2081200</v>
      </c>
      <c r="F2936" s="3">
        <f t="shared" si="137"/>
        <v>29670000</v>
      </c>
    </row>
    <row r="2937" spans="1:6">
      <c r="A2937" s="2" t="s">
        <v>134</v>
      </c>
      <c r="B2937" s="2" t="s">
        <v>1545</v>
      </c>
      <c r="C2937" s="3">
        <v>97912</v>
      </c>
      <c r="D2937" s="3">
        <f t="shared" si="135"/>
        <v>7255279.1999999993</v>
      </c>
      <c r="E2937" s="3">
        <f t="shared" si="136"/>
        <v>1184735.2</v>
      </c>
      <c r="F2937" s="3">
        <f t="shared" si="137"/>
        <v>16889820</v>
      </c>
    </row>
    <row r="2938" spans="1:6">
      <c r="A2938" s="2" t="s">
        <v>134</v>
      </c>
      <c r="B2938" s="2" t="s">
        <v>145</v>
      </c>
      <c r="C2938" s="3">
        <v>66914</v>
      </c>
      <c r="D2938" s="3">
        <f t="shared" si="135"/>
        <v>4958327.3999999994</v>
      </c>
      <c r="E2938" s="3">
        <f t="shared" si="136"/>
        <v>809659.4</v>
      </c>
      <c r="F2938" s="3">
        <f t="shared" si="137"/>
        <v>11542665</v>
      </c>
    </row>
    <row r="2939" spans="1:6">
      <c r="A2939" s="2" t="s">
        <v>134</v>
      </c>
      <c r="B2939" s="2" t="s">
        <v>146</v>
      </c>
      <c r="C2939" s="3">
        <v>130617</v>
      </c>
      <c r="D2939" s="3">
        <f t="shared" si="135"/>
        <v>9678719.6999999993</v>
      </c>
      <c r="E2939" s="3">
        <f t="shared" si="136"/>
        <v>1580465.7</v>
      </c>
      <c r="F2939" s="3">
        <f t="shared" si="137"/>
        <v>22531432.5</v>
      </c>
    </row>
    <row r="2940" spans="1:6">
      <c r="A2940" s="2" t="s">
        <v>134</v>
      </c>
      <c r="B2940" s="2" t="s">
        <v>147</v>
      </c>
      <c r="C2940" s="3">
        <v>75500</v>
      </c>
      <c r="D2940" s="3">
        <f t="shared" si="135"/>
        <v>5594550</v>
      </c>
      <c r="E2940" s="3">
        <f t="shared" si="136"/>
        <v>913550</v>
      </c>
      <c r="F2940" s="3">
        <f t="shared" si="137"/>
        <v>13023750</v>
      </c>
    </row>
    <row r="2941" spans="1:6">
      <c r="A2941" s="2" t="s">
        <v>134</v>
      </c>
      <c r="B2941" s="2" t="s">
        <v>1590</v>
      </c>
      <c r="C2941" s="3">
        <v>218389</v>
      </c>
      <c r="D2941" s="3">
        <f t="shared" si="135"/>
        <v>16182624.899999999</v>
      </c>
      <c r="E2941" s="3">
        <f t="shared" si="136"/>
        <v>2642506.9</v>
      </c>
      <c r="F2941" s="3">
        <f t="shared" si="137"/>
        <v>37672102.5</v>
      </c>
    </row>
    <row r="2942" spans="1:6">
      <c r="A2942" s="2" t="s">
        <v>134</v>
      </c>
      <c r="B2942" s="2" t="s">
        <v>148</v>
      </c>
      <c r="C2942" s="3">
        <v>68441</v>
      </c>
      <c r="D2942" s="3">
        <f t="shared" si="135"/>
        <v>5071478.0999999996</v>
      </c>
      <c r="E2942" s="3">
        <f t="shared" si="136"/>
        <v>828136.1</v>
      </c>
      <c r="F2942" s="3">
        <f t="shared" si="137"/>
        <v>11806072.5</v>
      </c>
    </row>
    <row r="2943" spans="1:6">
      <c r="A2943" s="2" t="s">
        <v>134</v>
      </c>
      <c r="B2943" s="2" t="s">
        <v>1591</v>
      </c>
      <c r="C2943" s="3">
        <v>36923</v>
      </c>
      <c r="D2943" s="3">
        <f t="shared" si="135"/>
        <v>2735994.3</v>
      </c>
      <c r="E2943" s="3">
        <f t="shared" si="136"/>
        <v>446768.3</v>
      </c>
      <c r="F2943" s="3">
        <f t="shared" si="137"/>
        <v>6369217.5</v>
      </c>
    </row>
    <row r="2944" spans="1:6">
      <c r="A2944" s="2" t="s">
        <v>134</v>
      </c>
      <c r="B2944" s="2" t="s">
        <v>149</v>
      </c>
      <c r="C2944" s="3">
        <v>180888</v>
      </c>
      <c r="D2944" s="3">
        <f t="shared" si="135"/>
        <v>13403800.799999999</v>
      </c>
      <c r="E2944" s="3">
        <f t="shared" si="136"/>
        <v>2188744.7999999998</v>
      </c>
      <c r="F2944" s="3">
        <f t="shared" si="137"/>
        <v>31203180</v>
      </c>
    </row>
    <row r="2945" spans="1:6">
      <c r="A2945" s="2" t="s">
        <v>134</v>
      </c>
      <c r="B2945" s="2" t="s">
        <v>150</v>
      </c>
      <c r="C2945" s="3">
        <v>292078</v>
      </c>
      <c r="D2945" s="3">
        <f t="shared" si="135"/>
        <v>21642979.799999997</v>
      </c>
      <c r="E2945" s="3">
        <f t="shared" si="136"/>
        <v>3534143.8</v>
      </c>
      <c r="F2945" s="3">
        <f t="shared" si="137"/>
        <v>50383455</v>
      </c>
    </row>
    <row r="2946" spans="1:6">
      <c r="A2946" s="2" t="s">
        <v>134</v>
      </c>
      <c r="B2946" s="2" t="s">
        <v>151</v>
      </c>
      <c r="C2946" s="3">
        <v>76525</v>
      </c>
      <c r="D2946" s="3">
        <f t="shared" ref="D2946:D3001" si="138">C2946*74.1</f>
        <v>5670502.5</v>
      </c>
      <c r="E2946" s="3">
        <f t="shared" ref="E2946:E3001" si="139">C2946*12.1</f>
        <v>925952.5</v>
      </c>
      <c r="F2946" s="3">
        <f t="shared" ref="F2946:F3001" si="140">C2946*172.5</f>
        <v>13200562.5</v>
      </c>
    </row>
    <row r="2947" spans="1:6">
      <c r="A2947" s="2" t="s">
        <v>134</v>
      </c>
      <c r="B2947" s="2" t="s">
        <v>1062</v>
      </c>
      <c r="C2947" s="3">
        <v>76704</v>
      </c>
      <c r="D2947" s="3">
        <f t="shared" si="138"/>
        <v>5683766.3999999994</v>
      </c>
      <c r="E2947" s="3">
        <f t="shared" si="139"/>
        <v>928118.4</v>
      </c>
      <c r="F2947" s="3">
        <f t="shared" si="140"/>
        <v>13231440</v>
      </c>
    </row>
    <row r="2948" spans="1:6">
      <c r="A2948" s="2" t="s">
        <v>134</v>
      </c>
      <c r="B2948" s="2" t="s">
        <v>152</v>
      </c>
      <c r="C2948" s="3">
        <v>3808</v>
      </c>
      <c r="D2948" s="3">
        <f t="shared" si="138"/>
        <v>282172.79999999999</v>
      </c>
      <c r="E2948" s="3">
        <f t="shared" si="139"/>
        <v>46076.799999999996</v>
      </c>
      <c r="F2948" s="3">
        <f t="shared" si="140"/>
        <v>656880</v>
      </c>
    </row>
    <row r="2949" spans="1:6">
      <c r="A2949" s="2" t="s">
        <v>134</v>
      </c>
      <c r="B2949" s="2" t="s">
        <v>1527</v>
      </c>
      <c r="C2949" s="3">
        <v>141695</v>
      </c>
      <c r="D2949" s="3">
        <f t="shared" si="138"/>
        <v>10499599.5</v>
      </c>
      <c r="E2949" s="3">
        <f t="shared" si="139"/>
        <v>1714509.5</v>
      </c>
      <c r="F2949" s="3">
        <f t="shared" si="140"/>
        <v>24442387.5</v>
      </c>
    </row>
    <row r="2950" spans="1:6">
      <c r="A2950" s="2" t="s">
        <v>134</v>
      </c>
      <c r="B2950" s="2" t="s">
        <v>153</v>
      </c>
      <c r="C2950" s="3">
        <v>133721</v>
      </c>
      <c r="D2950" s="3">
        <f t="shared" si="138"/>
        <v>9908726.0999999996</v>
      </c>
      <c r="E2950" s="3">
        <f t="shared" si="139"/>
        <v>1618024.0999999999</v>
      </c>
      <c r="F2950" s="3">
        <f t="shared" si="140"/>
        <v>23066872.5</v>
      </c>
    </row>
    <row r="2951" spans="1:6">
      <c r="A2951" s="2" t="s">
        <v>134</v>
      </c>
      <c r="B2951" s="2" t="s">
        <v>1614</v>
      </c>
      <c r="C2951" s="3">
        <v>9765</v>
      </c>
      <c r="D2951" s="3">
        <f t="shared" si="138"/>
        <v>723586.5</v>
      </c>
      <c r="E2951" s="3">
        <f t="shared" si="139"/>
        <v>118156.5</v>
      </c>
      <c r="F2951" s="3">
        <f t="shared" si="140"/>
        <v>1684462.5</v>
      </c>
    </row>
    <row r="2952" spans="1:6">
      <c r="A2952" s="2" t="s">
        <v>134</v>
      </c>
      <c r="B2952" s="2" t="s">
        <v>154</v>
      </c>
      <c r="C2952" s="3">
        <v>190251</v>
      </c>
      <c r="D2952" s="3">
        <f t="shared" si="138"/>
        <v>14097599.1</v>
      </c>
      <c r="E2952" s="3">
        <f t="shared" si="139"/>
        <v>2302037.1</v>
      </c>
      <c r="F2952" s="3">
        <f t="shared" si="140"/>
        <v>32818297.5</v>
      </c>
    </row>
    <row r="2953" spans="1:6">
      <c r="A2953" s="2" t="s">
        <v>134</v>
      </c>
      <c r="B2953" s="2" t="s">
        <v>155</v>
      </c>
      <c r="C2953" s="3">
        <v>47335</v>
      </c>
      <c r="D2953" s="3">
        <f t="shared" si="138"/>
        <v>3507523.4999999995</v>
      </c>
      <c r="E2953" s="3">
        <f t="shared" si="139"/>
        <v>572753.5</v>
      </c>
      <c r="F2953" s="3">
        <f t="shared" si="140"/>
        <v>8165287.5</v>
      </c>
    </row>
    <row r="2954" spans="1:6">
      <c r="A2954" s="2" t="s">
        <v>134</v>
      </c>
      <c r="B2954" s="2" t="s">
        <v>156</v>
      </c>
      <c r="C2954" s="3">
        <v>59783</v>
      </c>
      <c r="D2954" s="3">
        <f t="shared" si="138"/>
        <v>4429920.3</v>
      </c>
      <c r="E2954" s="3">
        <f t="shared" si="139"/>
        <v>723374.29999999993</v>
      </c>
      <c r="F2954" s="3">
        <f t="shared" si="140"/>
        <v>10312567.5</v>
      </c>
    </row>
    <row r="2955" spans="1:6">
      <c r="A2955" s="2" t="s">
        <v>134</v>
      </c>
      <c r="B2955" s="2" t="s">
        <v>1456</v>
      </c>
      <c r="C2955" s="3">
        <v>150779</v>
      </c>
      <c r="D2955" s="3">
        <f t="shared" si="138"/>
        <v>11172723.899999999</v>
      </c>
      <c r="E2955" s="3">
        <f t="shared" si="139"/>
        <v>1824425.9</v>
      </c>
      <c r="F2955" s="3">
        <f t="shared" si="140"/>
        <v>26009377.5</v>
      </c>
    </row>
    <row r="2956" spans="1:6">
      <c r="A2956" s="2" t="s">
        <v>134</v>
      </c>
      <c r="B2956" s="2" t="s">
        <v>1652</v>
      </c>
      <c r="C2956" s="3">
        <v>143497</v>
      </c>
      <c r="D2956" s="3">
        <f t="shared" si="138"/>
        <v>10633127.699999999</v>
      </c>
      <c r="E2956" s="3">
        <f t="shared" si="139"/>
        <v>1736313.7</v>
      </c>
      <c r="F2956" s="3">
        <f t="shared" si="140"/>
        <v>24753232.5</v>
      </c>
    </row>
    <row r="2957" spans="1:6">
      <c r="A2957" s="2" t="s">
        <v>134</v>
      </c>
      <c r="B2957" s="2" t="s">
        <v>1022</v>
      </c>
      <c r="C2957" s="3">
        <v>188123</v>
      </c>
      <c r="D2957" s="3">
        <f t="shared" si="138"/>
        <v>13939914.299999999</v>
      </c>
      <c r="E2957" s="3">
        <f t="shared" si="139"/>
        <v>2276288.2999999998</v>
      </c>
      <c r="F2957" s="3">
        <f t="shared" si="140"/>
        <v>32451217.5</v>
      </c>
    </row>
    <row r="2958" spans="1:6">
      <c r="A2958" s="2" t="s">
        <v>134</v>
      </c>
      <c r="B2958" s="2" t="s">
        <v>157</v>
      </c>
      <c r="C2958" s="3">
        <v>35325</v>
      </c>
      <c r="D2958" s="3">
        <f t="shared" si="138"/>
        <v>2617582.5</v>
      </c>
      <c r="E2958" s="3">
        <f t="shared" si="139"/>
        <v>427432.5</v>
      </c>
      <c r="F2958" s="3">
        <f t="shared" si="140"/>
        <v>6093562.5</v>
      </c>
    </row>
    <row r="2959" spans="1:6">
      <c r="A2959" s="2" t="s">
        <v>134</v>
      </c>
      <c r="B2959" s="2" t="s">
        <v>158</v>
      </c>
      <c r="C2959" s="3">
        <v>97528</v>
      </c>
      <c r="D2959" s="3">
        <f t="shared" si="138"/>
        <v>7226824.7999999998</v>
      </c>
      <c r="E2959" s="3">
        <f t="shared" si="139"/>
        <v>1180088.8</v>
      </c>
      <c r="F2959" s="3">
        <f t="shared" si="140"/>
        <v>16823580</v>
      </c>
    </row>
    <row r="2960" spans="1:6">
      <c r="A2960" s="2" t="s">
        <v>134</v>
      </c>
      <c r="B2960" s="2" t="s">
        <v>990</v>
      </c>
      <c r="C2960" s="3">
        <v>91168</v>
      </c>
      <c r="D2960" s="3">
        <f t="shared" si="138"/>
        <v>6755548.7999999998</v>
      </c>
      <c r="E2960" s="3">
        <f t="shared" si="139"/>
        <v>1103132.8</v>
      </c>
      <c r="F2960" s="3">
        <f t="shared" si="140"/>
        <v>15726480</v>
      </c>
    </row>
    <row r="2961" spans="1:6">
      <c r="A2961" s="2" t="s">
        <v>134</v>
      </c>
      <c r="B2961" s="2" t="s">
        <v>941</v>
      </c>
      <c r="C2961" s="3">
        <v>276846</v>
      </c>
      <c r="D2961" s="3">
        <f t="shared" si="138"/>
        <v>20514288.599999998</v>
      </c>
      <c r="E2961" s="3">
        <f t="shared" si="139"/>
        <v>3349836.6</v>
      </c>
      <c r="F2961" s="3">
        <f t="shared" si="140"/>
        <v>47755935</v>
      </c>
    </row>
    <row r="2962" spans="1:6">
      <c r="A2962" s="2" t="s">
        <v>134</v>
      </c>
      <c r="B2962" s="2" t="s">
        <v>227</v>
      </c>
      <c r="C2962" s="3">
        <v>71413</v>
      </c>
      <c r="D2962" s="3">
        <f t="shared" si="138"/>
        <v>5291703.3</v>
      </c>
      <c r="E2962" s="3">
        <f t="shared" si="139"/>
        <v>864097.29999999993</v>
      </c>
      <c r="F2962" s="3">
        <f t="shared" si="140"/>
        <v>12318742.5</v>
      </c>
    </row>
    <row r="2963" spans="1:6">
      <c r="A2963" s="2" t="s">
        <v>134</v>
      </c>
      <c r="B2963" s="2" t="s">
        <v>159</v>
      </c>
      <c r="C2963" s="3">
        <v>184191</v>
      </c>
      <c r="D2963" s="3">
        <f t="shared" si="138"/>
        <v>13648553.1</v>
      </c>
      <c r="E2963" s="3">
        <f t="shared" si="139"/>
        <v>2228711.1</v>
      </c>
      <c r="F2963" s="3">
        <f t="shared" si="140"/>
        <v>31772947.5</v>
      </c>
    </row>
    <row r="2964" spans="1:6">
      <c r="A2964" s="2" t="s">
        <v>134</v>
      </c>
      <c r="B2964" s="2" t="s">
        <v>160</v>
      </c>
      <c r="C2964" s="3">
        <v>19011</v>
      </c>
      <c r="D2964" s="3">
        <f t="shared" si="138"/>
        <v>1408715.0999999999</v>
      </c>
      <c r="E2964" s="3">
        <f t="shared" si="139"/>
        <v>230033.1</v>
      </c>
      <c r="F2964" s="3">
        <f t="shared" si="140"/>
        <v>3279397.5</v>
      </c>
    </row>
    <row r="2965" spans="1:6">
      <c r="A2965" s="2" t="s">
        <v>134</v>
      </c>
      <c r="B2965" s="2" t="s">
        <v>161</v>
      </c>
      <c r="C2965" s="3">
        <v>173324</v>
      </c>
      <c r="D2965" s="3">
        <f t="shared" si="138"/>
        <v>12843308.399999999</v>
      </c>
      <c r="E2965" s="3">
        <f t="shared" si="139"/>
        <v>2097220.4</v>
      </c>
      <c r="F2965" s="3">
        <f t="shared" si="140"/>
        <v>29898390</v>
      </c>
    </row>
    <row r="2966" spans="1:6">
      <c r="A2966" s="2" t="s">
        <v>134</v>
      </c>
      <c r="B2966" s="2" t="s">
        <v>162</v>
      </c>
      <c r="C2966" s="3">
        <v>146436</v>
      </c>
      <c r="D2966" s="3">
        <f t="shared" si="138"/>
        <v>10850907.6</v>
      </c>
      <c r="E2966" s="3">
        <f t="shared" si="139"/>
        <v>1771875.5999999999</v>
      </c>
      <c r="F2966" s="3">
        <f t="shared" si="140"/>
        <v>25260210</v>
      </c>
    </row>
    <row r="2967" spans="1:6">
      <c r="A2967" s="2" t="s">
        <v>134</v>
      </c>
      <c r="B2967" s="2" t="s">
        <v>163</v>
      </c>
      <c r="C2967" s="3">
        <v>177844</v>
      </c>
      <c r="D2967" s="3">
        <f t="shared" si="138"/>
        <v>13178240.399999999</v>
      </c>
      <c r="E2967" s="3">
        <f t="shared" si="139"/>
        <v>2151912.4</v>
      </c>
      <c r="F2967" s="3">
        <f t="shared" si="140"/>
        <v>30678090</v>
      </c>
    </row>
    <row r="2968" spans="1:6">
      <c r="A2968" s="2" t="s">
        <v>134</v>
      </c>
      <c r="B2968" s="2" t="s">
        <v>1767</v>
      </c>
      <c r="C2968" s="3">
        <v>112953</v>
      </c>
      <c r="D2968" s="3">
        <f t="shared" si="138"/>
        <v>8369817.2999999998</v>
      </c>
      <c r="E2968" s="3">
        <f t="shared" si="139"/>
        <v>1366731.3</v>
      </c>
      <c r="F2968" s="3">
        <f t="shared" si="140"/>
        <v>19484392.5</v>
      </c>
    </row>
    <row r="2969" spans="1:6">
      <c r="A2969" s="2" t="s">
        <v>134</v>
      </c>
      <c r="B2969" s="2" t="s">
        <v>164</v>
      </c>
      <c r="C2969" s="3">
        <v>149821</v>
      </c>
      <c r="D2969" s="3">
        <f t="shared" si="138"/>
        <v>11101736.1</v>
      </c>
      <c r="E2969" s="3">
        <f t="shared" si="139"/>
        <v>1812834.0999999999</v>
      </c>
      <c r="F2969" s="3">
        <f t="shared" si="140"/>
        <v>25844122.5</v>
      </c>
    </row>
    <row r="2970" spans="1:6">
      <c r="A2970" s="2" t="s">
        <v>134</v>
      </c>
      <c r="B2970" s="2" t="s">
        <v>1070</v>
      </c>
      <c r="C2970" s="3">
        <v>158973</v>
      </c>
      <c r="D2970" s="3">
        <f t="shared" si="138"/>
        <v>11779899.299999999</v>
      </c>
      <c r="E2970" s="3">
        <f t="shared" si="139"/>
        <v>1923573.3</v>
      </c>
      <c r="F2970" s="3">
        <f t="shared" si="140"/>
        <v>27422842.5</v>
      </c>
    </row>
    <row r="2971" spans="1:6">
      <c r="A2971" s="2" t="s">
        <v>134</v>
      </c>
      <c r="B2971" s="2" t="s">
        <v>56</v>
      </c>
      <c r="C2971" s="3">
        <v>169293</v>
      </c>
      <c r="D2971" s="3">
        <f t="shared" si="138"/>
        <v>12544611.299999999</v>
      </c>
      <c r="E2971" s="3">
        <f t="shared" si="139"/>
        <v>2048445.3</v>
      </c>
      <c r="F2971" s="3">
        <f t="shared" si="140"/>
        <v>29203042.5</v>
      </c>
    </row>
    <row r="2972" spans="1:6">
      <c r="A2972" s="2" t="s">
        <v>134</v>
      </c>
      <c r="B2972" s="2" t="s">
        <v>165</v>
      </c>
      <c r="C2972" s="3">
        <v>38679</v>
      </c>
      <c r="D2972" s="3">
        <f t="shared" si="138"/>
        <v>2866113.9</v>
      </c>
      <c r="E2972" s="3">
        <f t="shared" si="139"/>
        <v>468015.89999999997</v>
      </c>
      <c r="F2972" s="3">
        <f t="shared" si="140"/>
        <v>6672127.5</v>
      </c>
    </row>
    <row r="2973" spans="1:6">
      <c r="A2973" s="2" t="s">
        <v>134</v>
      </c>
      <c r="B2973" s="2" t="s">
        <v>1542</v>
      </c>
      <c r="C2973" s="3">
        <v>95602</v>
      </c>
      <c r="D2973" s="3">
        <f t="shared" si="138"/>
        <v>7084108.1999999993</v>
      </c>
      <c r="E2973" s="3">
        <f t="shared" si="139"/>
        <v>1156784.2</v>
      </c>
      <c r="F2973" s="3">
        <f t="shared" si="140"/>
        <v>16491345</v>
      </c>
    </row>
    <row r="2974" spans="1:6">
      <c r="A2974" s="2" t="s">
        <v>134</v>
      </c>
      <c r="B2974" s="2" t="s">
        <v>166</v>
      </c>
      <c r="C2974" s="3">
        <v>62435</v>
      </c>
      <c r="D2974" s="3">
        <f t="shared" si="138"/>
        <v>4626433.5</v>
      </c>
      <c r="E2974" s="3">
        <f t="shared" si="139"/>
        <v>755463.5</v>
      </c>
      <c r="F2974" s="3">
        <f t="shared" si="140"/>
        <v>10770037.5</v>
      </c>
    </row>
    <row r="2975" spans="1:6">
      <c r="A2975" s="2" t="s">
        <v>134</v>
      </c>
      <c r="B2975" s="2" t="s">
        <v>167</v>
      </c>
      <c r="C2975" s="3">
        <v>138834</v>
      </c>
      <c r="D2975" s="3">
        <f t="shared" si="138"/>
        <v>10287599.399999999</v>
      </c>
      <c r="E2975" s="3">
        <f t="shared" si="139"/>
        <v>1679891.4</v>
      </c>
      <c r="F2975" s="3">
        <f t="shared" si="140"/>
        <v>23948865</v>
      </c>
    </row>
    <row r="2976" spans="1:6">
      <c r="A2976" s="2" t="s">
        <v>134</v>
      </c>
      <c r="B2976" s="2" t="s">
        <v>168</v>
      </c>
      <c r="C2976" s="3">
        <v>97711</v>
      </c>
      <c r="D2976" s="3">
        <f t="shared" si="138"/>
        <v>7240385.0999999996</v>
      </c>
      <c r="E2976" s="3">
        <f t="shared" si="139"/>
        <v>1182303.0999999999</v>
      </c>
      <c r="F2976" s="3">
        <f t="shared" si="140"/>
        <v>16855147.5</v>
      </c>
    </row>
    <row r="2977" spans="1:6">
      <c r="A2977" s="2" t="s">
        <v>134</v>
      </c>
      <c r="B2977" s="2" t="s">
        <v>1336</v>
      </c>
      <c r="C2977" s="3">
        <v>116042</v>
      </c>
      <c r="D2977" s="3">
        <f t="shared" si="138"/>
        <v>8598712.1999999993</v>
      </c>
      <c r="E2977" s="3">
        <f t="shared" si="139"/>
        <v>1404108.2</v>
      </c>
      <c r="F2977" s="3">
        <f t="shared" si="140"/>
        <v>20017245</v>
      </c>
    </row>
    <row r="2978" spans="1:6">
      <c r="A2978" s="2" t="s">
        <v>134</v>
      </c>
      <c r="B2978" s="2" t="s">
        <v>746</v>
      </c>
      <c r="C2978" s="3">
        <v>112567</v>
      </c>
      <c r="D2978" s="3">
        <f t="shared" si="138"/>
        <v>8341214.6999999993</v>
      </c>
      <c r="E2978" s="3">
        <f t="shared" si="139"/>
        <v>1362060.7</v>
      </c>
      <c r="F2978" s="3">
        <f t="shared" si="140"/>
        <v>19417807.5</v>
      </c>
    </row>
    <row r="2979" spans="1:6">
      <c r="A2979" s="2" t="s">
        <v>252</v>
      </c>
      <c r="B2979" s="2" t="s">
        <v>550</v>
      </c>
      <c r="C2979" s="3">
        <v>82053</v>
      </c>
      <c r="D2979" s="3">
        <f t="shared" si="138"/>
        <v>6080127.2999999998</v>
      </c>
      <c r="E2979" s="3">
        <f t="shared" si="139"/>
        <v>992841.29999999993</v>
      </c>
      <c r="F2979" s="3">
        <f t="shared" si="140"/>
        <v>14154142.5</v>
      </c>
    </row>
    <row r="2980" spans="1:6">
      <c r="A2980" s="2" t="s">
        <v>252</v>
      </c>
      <c r="B2980" s="2" t="s">
        <v>1035</v>
      </c>
      <c r="C2980" s="3">
        <v>77998</v>
      </c>
      <c r="D2980" s="3">
        <f t="shared" si="138"/>
        <v>5779651.7999999998</v>
      </c>
      <c r="E2980" s="3">
        <f t="shared" si="139"/>
        <v>943775.79999999993</v>
      </c>
      <c r="F2980" s="3">
        <f t="shared" si="140"/>
        <v>13454655</v>
      </c>
    </row>
    <row r="2981" spans="1:6">
      <c r="A2981" s="2" t="s">
        <v>252</v>
      </c>
      <c r="B2981" s="2" t="s">
        <v>1266</v>
      </c>
      <c r="C2981" s="3">
        <v>65941</v>
      </c>
      <c r="D2981" s="3">
        <f t="shared" si="138"/>
        <v>4886228.0999999996</v>
      </c>
      <c r="E2981" s="3">
        <f t="shared" si="139"/>
        <v>797886.1</v>
      </c>
      <c r="F2981" s="3">
        <f t="shared" si="140"/>
        <v>11374822.5</v>
      </c>
    </row>
    <row r="2982" spans="1:6">
      <c r="A2982" s="2" t="s">
        <v>252</v>
      </c>
      <c r="B2982" s="2" t="s">
        <v>1037</v>
      </c>
      <c r="C2982" s="3">
        <v>86640</v>
      </c>
      <c r="D2982" s="3">
        <f t="shared" si="138"/>
        <v>6420023.9999999991</v>
      </c>
      <c r="E2982" s="3">
        <f t="shared" si="139"/>
        <v>1048344</v>
      </c>
      <c r="F2982" s="3">
        <f t="shared" si="140"/>
        <v>14945400</v>
      </c>
    </row>
    <row r="2983" spans="1:6">
      <c r="A2983" s="2" t="s">
        <v>252</v>
      </c>
      <c r="B2983" s="2" t="s">
        <v>169</v>
      </c>
      <c r="C2983" s="3">
        <v>39857</v>
      </c>
      <c r="D2983" s="3">
        <f t="shared" si="138"/>
        <v>2953403.6999999997</v>
      </c>
      <c r="E2983" s="3">
        <f t="shared" si="139"/>
        <v>482269.7</v>
      </c>
      <c r="F2983" s="3">
        <f t="shared" si="140"/>
        <v>6875332.5</v>
      </c>
    </row>
    <row r="2984" spans="1:6">
      <c r="A2984" s="2" t="s">
        <v>252</v>
      </c>
      <c r="B2984" s="2" t="s">
        <v>510</v>
      </c>
      <c r="C2984" s="3">
        <v>107989</v>
      </c>
      <c r="D2984" s="3">
        <f t="shared" si="138"/>
        <v>8001984.8999999994</v>
      </c>
      <c r="E2984" s="3">
        <f t="shared" si="139"/>
        <v>1306666.8999999999</v>
      </c>
      <c r="F2984" s="3">
        <f t="shared" si="140"/>
        <v>18628102.5</v>
      </c>
    </row>
    <row r="2985" spans="1:6">
      <c r="A2985" s="2" t="s">
        <v>252</v>
      </c>
      <c r="B2985" s="2" t="s">
        <v>1725</v>
      </c>
      <c r="C2985" s="3">
        <v>119465</v>
      </c>
      <c r="D2985" s="3">
        <f t="shared" si="138"/>
        <v>8852356.5</v>
      </c>
      <c r="E2985" s="3">
        <f t="shared" si="139"/>
        <v>1445526.5</v>
      </c>
      <c r="F2985" s="3">
        <f t="shared" si="140"/>
        <v>20607712.5</v>
      </c>
    </row>
    <row r="2986" spans="1:6">
      <c r="A2986" s="2" t="s">
        <v>252</v>
      </c>
      <c r="B2986" s="2" t="s">
        <v>170</v>
      </c>
      <c r="C2986" s="3">
        <v>140024</v>
      </c>
      <c r="D2986" s="3">
        <f t="shared" si="138"/>
        <v>10375778.399999999</v>
      </c>
      <c r="E2986" s="3">
        <f t="shared" si="139"/>
        <v>1694290.4</v>
      </c>
      <c r="F2986" s="3">
        <f t="shared" si="140"/>
        <v>24154140</v>
      </c>
    </row>
    <row r="2987" spans="1:6">
      <c r="A2987" s="2" t="s">
        <v>252</v>
      </c>
      <c r="B2987" s="2" t="s">
        <v>171</v>
      </c>
      <c r="C2987" s="3">
        <v>14117</v>
      </c>
      <c r="D2987" s="3">
        <f t="shared" si="138"/>
        <v>1046069.7</v>
      </c>
      <c r="E2987" s="3">
        <f t="shared" si="139"/>
        <v>170815.69999999998</v>
      </c>
      <c r="F2987" s="3">
        <f t="shared" si="140"/>
        <v>2435182.5</v>
      </c>
    </row>
    <row r="2988" spans="1:6">
      <c r="A2988" s="2" t="s">
        <v>252</v>
      </c>
      <c r="B2988" s="2" t="s">
        <v>1589</v>
      </c>
      <c r="C2988" s="3">
        <v>30986</v>
      </c>
      <c r="D2988" s="3">
        <f t="shared" si="138"/>
        <v>2296062.5999999996</v>
      </c>
      <c r="E2988" s="3">
        <f t="shared" si="139"/>
        <v>374930.6</v>
      </c>
      <c r="F2988" s="3">
        <f t="shared" si="140"/>
        <v>5345085</v>
      </c>
    </row>
    <row r="2989" spans="1:6">
      <c r="A2989" s="2" t="s">
        <v>252</v>
      </c>
      <c r="B2989" s="2" t="s">
        <v>172</v>
      </c>
      <c r="C2989" s="3">
        <v>136640</v>
      </c>
      <c r="D2989" s="3">
        <f t="shared" si="138"/>
        <v>10125024</v>
      </c>
      <c r="E2989" s="3">
        <f t="shared" si="139"/>
        <v>1653344</v>
      </c>
      <c r="F2989" s="3">
        <f t="shared" si="140"/>
        <v>23570400</v>
      </c>
    </row>
    <row r="2990" spans="1:6">
      <c r="A2990" s="2" t="s">
        <v>252</v>
      </c>
      <c r="B2990" s="2" t="s">
        <v>1591</v>
      </c>
      <c r="C2990" s="3">
        <v>76442</v>
      </c>
      <c r="D2990" s="3">
        <f t="shared" si="138"/>
        <v>5664352.1999999993</v>
      </c>
      <c r="E2990" s="3">
        <f t="shared" si="139"/>
        <v>924948.2</v>
      </c>
      <c r="F2990" s="3">
        <f t="shared" si="140"/>
        <v>13186245</v>
      </c>
    </row>
    <row r="2991" spans="1:6">
      <c r="A2991" s="2" t="s">
        <v>252</v>
      </c>
      <c r="B2991" s="2" t="s">
        <v>197</v>
      </c>
      <c r="C2991" s="3">
        <v>30853</v>
      </c>
      <c r="D2991" s="3">
        <f t="shared" si="138"/>
        <v>2286207.2999999998</v>
      </c>
      <c r="E2991" s="3">
        <f t="shared" si="139"/>
        <v>373321.3</v>
      </c>
      <c r="F2991" s="3">
        <f t="shared" si="140"/>
        <v>5322142.5</v>
      </c>
    </row>
    <row r="2992" spans="1:6">
      <c r="A2992" s="2" t="s">
        <v>252</v>
      </c>
      <c r="B2992" s="2" t="s">
        <v>198</v>
      </c>
      <c r="C2992" s="3">
        <v>24793</v>
      </c>
      <c r="D2992" s="3">
        <f t="shared" si="138"/>
        <v>1837161.2999999998</v>
      </c>
      <c r="E2992" s="3">
        <f t="shared" si="139"/>
        <v>299995.3</v>
      </c>
      <c r="F2992" s="3">
        <f t="shared" si="140"/>
        <v>4276792.5</v>
      </c>
    </row>
    <row r="2993" spans="1:6">
      <c r="A2993" s="2" t="s">
        <v>252</v>
      </c>
      <c r="B2993" s="2" t="s">
        <v>1356</v>
      </c>
      <c r="C2993" s="3">
        <v>90740</v>
      </c>
      <c r="D2993" s="3">
        <f t="shared" si="138"/>
        <v>6723833.9999999991</v>
      </c>
      <c r="E2993" s="3">
        <f t="shared" si="139"/>
        <v>1097954</v>
      </c>
      <c r="F2993" s="3">
        <f t="shared" si="140"/>
        <v>15652650</v>
      </c>
    </row>
    <row r="2994" spans="1:6">
      <c r="A2994" s="2" t="s">
        <v>252</v>
      </c>
      <c r="B2994" s="2" t="s">
        <v>696</v>
      </c>
      <c r="C2994" s="3">
        <v>78905</v>
      </c>
      <c r="D2994" s="3">
        <f t="shared" si="138"/>
        <v>5846860.5</v>
      </c>
      <c r="E2994" s="3">
        <f t="shared" si="139"/>
        <v>954750.5</v>
      </c>
      <c r="F2994" s="3">
        <f t="shared" si="140"/>
        <v>13611112.5</v>
      </c>
    </row>
    <row r="2995" spans="1:6">
      <c r="A2995" s="2" t="s">
        <v>252</v>
      </c>
      <c r="B2995" s="2" t="s">
        <v>1239</v>
      </c>
      <c r="C2995" s="3">
        <v>65485</v>
      </c>
      <c r="D2995" s="3">
        <f t="shared" si="138"/>
        <v>4852438.5</v>
      </c>
      <c r="E2995" s="3">
        <f t="shared" si="139"/>
        <v>792368.5</v>
      </c>
      <c r="F2995" s="3">
        <f t="shared" si="140"/>
        <v>11296162.5</v>
      </c>
    </row>
    <row r="2996" spans="1:6">
      <c r="A2996" s="2" t="s">
        <v>252</v>
      </c>
      <c r="B2996" s="2" t="s">
        <v>199</v>
      </c>
      <c r="C2996" s="3">
        <v>97079</v>
      </c>
      <c r="D2996" s="3">
        <f t="shared" si="138"/>
        <v>7193553.8999999994</v>
      </c>
      <c r="E2996" s="3">
        <f t="shared" si="139"/>
        <v>1174655.8999999999</v>
      </c>
      <c r="F2996" s="3">
        <f t="shared" si="140"/>
        <v>16746127.5</v>
      </c>
    </row>
    <row r="2997" spans="1:6">
      <c r="A2997" s="2" t="s">
        <v>252</v>
      </c>
      <c r="B2997" s="2" t="s">
        <v>200</v>
      </c>
      <c r="C2997" s="3">
        <v>32692</v>
      </c>
      <c r="D2997" s="3">
        <f t="shared" si="138"/>
        <v>2422477.1999999997</v>
      </c>
      <c r="E2997" s="3">
        <f t="shared" si="139"/>
        <v>395573.2</v>
      </c>
      <c r="F2997" s="3">
        <f t="shared" si="140"/>
        <v>5639370</v>
      </c>
    </row>
    <row r="2998" spans="1:6">
      <c r="A2998" s="2" t="s">
        <v>252</v>
      </c>
      <c r="B2998" s="2" t="s">
        <v>945</v>
      </c>
      <c r="C2998" s="3">
        <v>10996</v>
      </c>
      <c r="D2998" s="3">
        <f t="shared" si="138"/>
        <v>814803.6</v>
      </c>
      <c r="E2998" s="3">
        <f t="shared" si="139"/>
        <v>133051.6</v>
      </c>
      <c r="F2998" s="3">
        <f t="shared" si="140"/>
        <v>1896810</v>
      </c>
    </row>
    <row r="2999" spans="1:6">
      <c r="A2999" s="2" t="s">
        <v>252</v>
      </c>
      <c r="B2999" s="2" t="s">
        <v>201</v>
      </c>
      <c r="C2999" s="3">
        <v>57023</v>
      </c>
      <c r="D2999" s="3">
        <f t="shared" si="138"/>
        <v>4225404.3</v>
      </c>
      <c r="E2999" s="3">
        <f t="shared" si="139"/>
        <v>689978.29999999993</v>
      </c>
      <c r="F2999" s="3">
        <f t="shared" si="140"/>
        <v>9836467.5</v>
      </c>
    </row>
    <row r="3000" spans="1:6">
      <c r="A3000" s="2" t="s">
        <v>252</v>
      </c>
      <c r="B3000" s="2" t="s">
        <v>202</v>
      </c>
      <c r="C3000" s="3">
        <v>40575</v>
      </c>
      <c r="D3000" s="3">
        <f t="shared" si="138"/>
        <v>3006607.5</v>
      </c>
      <c r="E3000" s="3">
        <f t="shared" si="139"/>
        <v>490957.5</v>
      </c>
      <c r="F3000" s="3">
        <f t="shared" si="140"/>
        <v>6999187.5</v>
      </c>
    </row>
    <row r="3001" spans="1:6">
      <c r="A3001" s="2" t="s">
        <v>252</v>
      </c>
      <c r="B3001" s="2" t="s">
        <v>203</v>
      </c>
      <c r="C3001" s="3">
        <v>28947</v>
      </c>
      <c r="D3001" s="3">
        <f t="shared" si="138"/>
        <v>2144972.6999999997</v>
      </c>
      <c r="E3001" s="3">
        <f t="shared" si="139"/>
        <v>350258.7</v>
      </c>
      <c r="F3001" s="3">
        <f t="shared" si="140"/>
        <v>4993357.5</v>
      </c>
    </row>
  </sheetData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G. Boyles</dc:creator>
  <cp:lastModifiedBy>Heather Honecker</cp:lastModifiedBy>
  <dcterms:created xsi:type="dcterms:W3CDTF">2011-03-24T09:09:06Z</dcterms:created>
  <dcterms:modified xsi:type="dcterms:W3CDTF">2015-03-05T18:17:40Z</dcterms:modified>
</cp:coreProperties>
</file>